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2"/>
  </bookViews>
  <sheets>
    <sheet name="Sheet4" sheetId="4" r:id="rId1"/>
    <sheet name="非校项目负责人" sheetId="2" r:id="rId2"/>
    <sheet name="总" sheetId="1" r:id="rId3"/>
  </sheets>
  <externalReferences>
    <externalReference r:id="rId5"/>
  </externalReferences>
  <definedNames>
    <definedName name="_xlnm._FilterDatabase" localSheetId="2" hidden="1">总!$A$1:$K$139</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<sst xmlns="http://schemas.openxmlformats.org/spreadsheetml/2006/main" count="1634" uniqueCount="502">
  <si>
    <t>学院</t>
  </si>
  <si>
    <t>计数项:申请人</t>
  </si>
  <si>
    <t>非校级项目负责人数</t>
  </si>
  <si>
    <t>传媒与影视学院</t>
  </si>
  <si>
    <t>地理测绘与城乡规划学院</t>
  </si>
  <si>
    <t>化学与材料科学学院</t>
  </si>
  <si>
    <t>教育科学学院</t>
  </si>
  <si>
    <t>历史文化与旅游学院</t>
  </si>
  <si>
    <t>美术学院</t>
  </si>
  <si>
    <t>生命科学学院</t>
  </si>
  <si>
    <t>数学与统计学院</t>
  </si>
  <si>
    <t>体育学院</t>
  </si>
  <si>
    <t>外国语学院</t>
  </si>
  <si>
    <t>语言科学与艺术学院</t>
  </si>
  <si>
    <t>智慧教育学院</t>
  </si>
  <si>
    <t>总计</t>
  </si>
  <si>
    <r>
      <rPr>
        <sz val="9.5"/>
        <color rgb="FF000000"/>
        <rFont val="黑体"/>
        <charset val="134"/>
      </rPr>
      <t>序号</t>
    </r>
  </si>
  <si>
    <r>
      <rPr>
        <sz val="9.5"/>
        <color rgb="FF000000"/>
        <rFont val="黑体"/>
        <charset val="134"/>
      </rPr>
      <t>申请人</t>
    </r>
  </si>
  <si>
    <r>
      <rPr>
        <sz val="9.5"/>
        <color rgb="FF000000"/>
        <rFont val="黑体"/>
        <charset val="134"/>
      </rPr>
      <t>申请项目名称</t>
    </r>
  </si>
  <si>
    <r>
      <rPr>
        <sz val="9.5"/>
        <color rgb="FF000000"/>
        <rFont val="黑体"/>
        <charset val="134"/>
      </rPr>
      <t xml:space="preserve">项目类别
</t>
    </r>
    <r>
      <rPr>
        <sz val="9.5"/>
        <color rgb="FF000000"/>
        <rFont val="Times New Roman"/>
        <charset val="134"/>
      </rPr>
      <t>(</t>
    </r>
    <r>
      <rPr>
        <sz val="9.5"/>
        <color rgb="FF000000"/>
        <rFont val="黑体"/>
        <charset val="134"/>
      </rPr>
      <t>科研计划</t>
    </r>
    <r>
      <rPr>
        <sz val="9.5"/>
        <color rgb="FF000000"/>
        <rFont val="Times New Roman"/>
        <charset val="134"/>
      </rPr>
      <t>/</t>
    </r>
    <r>
      <rPr>
        <sz val="9.5"/>
        <color rgb="FF000000"/>
        <rFont val="黑体"/>
        <charset val="134"/>
      </rPr>
      <t>实践计划</t>
    </r>
    <r>
      <rPr>
        <sz val="9.5"/>
        <color rgb="FF000000"/>
        <rFont val="Times New Roman"/>
        <charset val="134"/>
      </rPr>
      <t>)</t>
    </r>
  </si>
  <si>
    <r>
      <rPr>
        <sz val="9.5"/>
        <color rgb="FF000000"/>
        <rFont val="黑体"/>
        <charset val="134"/>
      </rPr>
      <t xml:space="preserve">项目类型
</t>
    </r>
    <r>
      <rPr>
        <sz val="9.5"/>
        <color rgb="FF000000"/>
        <rFont val="Times New Roman"/>
        <charset val="134"/>
      </rPr>
      <t>(</t>
    </r>
    <r>
      <rPr>
        <sz val="9.5"/>
        <color rgb="FF000000"/>
        <rFont val="黑体"/>
        <charset val="134"/>
      </rPr>
      <t>人文社科</t>
    </r>
    <r>
      <rPr>
        <sz val="9.5"/>
        <color rgb="FF000000"/>
        <rFont val="Times New Roman"/>
        <charset val="134"/>
      </rPr>
      <t>/</t>
    </r>
    <r>
      <rPr>
        <sz val="9.5"/>
        <color rgb="FF000000"/>
        <rFont val="黑体"/>
        <charset val="134"/>
      </rPr>
      <t>自然科学</t>
    </r>
    <r>
      <rPr>
        <sz val="9.5"/>
        <color rgb="FF000000"/>
        <rFont val="Times New Roman"/>
        <charset val="134"/>
      </rPr>
      <t>)</t>
    </r>
  </si>
  <si>
    <r>
      <rPr>
        <sz val="9.5"/>
        <color rgb="FF000000"/>
        <rFont val="黑体"/>
        <charset val="134"/>
      </rPr>
      <t>一级学科代码或
专业学位类别代码</t>
    </r>
  </si>
  <si>
    <r>
      <rPr>
        <sz val="10"/>
        <color rgb="FF000000"/>
        <rFont val="黑体"/>
        <charset val="134"/>
      </rPr>
      <t>一级学科名称或专业学位类别</t>
    </r>
  </si>
  <si>
    <r>
      <rPr>
        <sz val="9.5"/>
        <color rgb="FF000000"/>
        <rFont val="黑体"/>
        <charset val="134"/>
      </rPr>
      <t xml:space="preserve">研究生层次
</t>
    </r>
    <r>
      <rPr>
        <sz val="9.5"/>
        <color rgb="FF000000"/>
        <rFont val="Times New Roman"/>
        <charset val="134"/>
      </rPr>
      <t>(</t>
    </r>
    <r>
      <rPr>
        <sz val="9.5"/>
        <color rgb="FF000000"/>
        <rFont val="黑体"/>
        <charset val="134"/>
      </rPr>
      <t>博士</t>
    </r>
    <r>
      <rPr>
        <sz val="9.5"/>
        <color rgb="FF000000"/>
        <rFont val="Times New Roman"/>
        <charset val="134"/>
      </rPr>
      <t>/</t>
    </r>
    <r>
      <rPr>
        <sz val="9.5"/>
        <color rgb="FF000000"/>
        <rFont val="黑体"/>
        <charset val="134"/>
      </rPr>
      <t>硕士</t>
    </r>
    <r>
      <rPr>
        <sz val="9.5"/>
        <color rgb="FF000000"/>
        <rFont val="Times New Roman"/>
        <charset val="134"/>
      </rPr>
      <t>)</t>
    </r>
  </si>
  <si>
    <r>
      <rPr>
        <sz val="9.5"/>
        <color rgb="FF000000"/>
        <rFont val="黑体"/>
        <charset val="134"/>
      </rPr>
      <t>指导教师</t>
    </r>
  </si>
  <si>
    <r>
      <rPr>
        <sz val="9.5"/>
        <color rgb="FF000000"/>
        <rFont val="黑体"/>
        <charset val="134"/>
      </rPr>
      <t>资助标准</t>
    </r>
  </si>
  <si>
    <t>备注</t>
  </si>
  <si>
    <t>杨乐</t>
  </si>
  <si>
    <t>弘仁山水画图式语言解码与当代语境下的创作转译研究</t>
  </si>
  <si>
    <t>实践计划</t>
  </si>
  <si>
    <t>人文社科</t>
  </si>
  <si>
    <t>艺术</t>
  </si>
  <si>
    <t>硕士</t>
  </si>
  <si>
    <t>蔡芝竖</t>
  </si>
  <si>
    <t>非校级项目负责人</t>
  </si>
  <si>
    <t>张雨</t>
  </si>
  <si>
    <t>田园写意山水画创作研究</t>
  </si>
  <si>
    <t>焦健</t>
  </si>
  <si>
    <r>
      <rPr>
        <sz val="10"/>
        <color rgb="FF000000"/>
        <rFont val="宋体"/>
        <charset val="134"/>
      </rPr>
      <t>残碑石刻视觉文化形象设计研究</t>
    </r>
    <r>
      <rPr>
        <sz val="10"/>
        <color rgb="FF000000"/>
        <rFont val="Times New Roman"/>
        <charset val="134"/>
      </rPr>
      <t>——</t>
    </r>
    <r>
      <rPr>
        <sz val="10"/>
        <color rgb="FF000000"/>
        <rFont val="宋体"/>
        <charset val="134"/>
      </rPr>
      <t>以徐州云龙山碑廊为例</t>
    </r>
  </si>
  <si>
    <t>史小冬</t>
  </si>
  <si>
    <t>冯春生</t>
  </si>
  <si>
    <r>
      <rPr>
        <sz val="10"/>
        <color indexed="8"/>
        <rFont val="Times New Roman"/>
        <charset val="134"/>
      </rPr>
      <t>“</t>
    </r>
    <r>
      <rPr>
        <sz val="10"/>
        <color indexed="8"/>
        <rFont val="宋体"/>
        <charset val="134"/>
      </rPr>
      <t>何以刷不停</t>
    </r>
    <r>
      <rPr>
        <sz val="10"/>
        <color indexed="8"/>
        <rFont val="Times New Roman"/>
        <charset val="134"/>
      </rPr>
      <t>”——</t>
    </r>
    <r>
      <rPr>
        <sz val="10"/>
        <color indexed="8"/>
        <rFont val="宋体"/>
        <charset val="134"/>
      </rPr>
      <t>累积生态风险与青少年短视频成瘾：一个链式中介模型</t>
    </r>
  </si>
  <si>
    <t>0454</t>
  </si>
  <si>
    <t>应用心理</t>
  </si>
  <si>
    <t>贾林祥</t>
  </si>
  <si>
    <t>赵佰媛</t>
  </si>
  <si>
    <t>基于荧光染料共定位的纯液相免疫分析</t>
  </si>
  <si>
    <t>科研计划</t>
  </si>
  <si>
    <t>自然科学</t>
  </si>
  <si>
    <t>0703</t>
  </si>
  <si>
    <t>化学</t>
  </si>
  <si>
    <t>盖宏伟</t>
  </si>
  <si>
    <t>蔡俊辉</t>
  </si>
  <si>
    <t>废旧锂电池三元正极材料材料的界面调控诱导其直接再生</t>
  </si>
  <si>
    <t>闫霄</t>
  </si>
  <si>
    <t>吴晓斌</t>
  </si>
  <si>
    <t>两性电解液添加剂在水系锌离子电池中的应用研究</t>
  </si>
  <si>
    <t>王迎</t>
  </si>
  <si>
    <t>耿润玉</t>
  </si>
  <si>
    <t>晚全新世长江下游高分辨率古洪水演变及气候驱动</t>
  </si>
  <si>
    <t>0705</t>
  </si>
  <si>
    <t>地理学</t>
  </si>
  <si>
    <t>沈治雄</t>
  </si>
  <si>
    <t>谢德龙</t>
  </si>
  <si>
    <t>长江经济带新质生产力空间格局的动态演进与影响因素研究</t>
  </si>
  <si>
    <t>欧向军</t>
  </si>
  <si>
    <t>徐宇昊</t>
  </si>
  <si>
    <t>中国主要城市群高质量发展水平的时空演进与路径研究</t>
  </si>
  <si>
    <t>0833</t>
  </si>
  <si>
    <t>城乡规划学</t>
  </si>
  <si>
    <t>陈宇恒</t>
  </si>
  <si>
    <t>城市化进程下淮海经济区生态质量时空变化与驱动因素研究</t>
  </si>
  <si>
    <t>0816</t>
  </si>
  <si>
    <t>测绘科学与技术</t>
  </si>
  <si>
    <t>张连蓬</t>
  </si>
  <si>
    <t>李蒙</t>
  </si>
  <si>
    <t>亚洲陆地生态系统植被净初级生产力时空变化及其驱动机制分析</t>
  </si>
  <si>
    <t>梁亮</t>
  </si>
  <si>
    <t>黄子茹</t>
  </si>
  <si>
    <r>
      <rPr>
        <sz val="10"/>
        <color rgb="FF000000"/>
        <rFont val="宋体"/>
        <charset val="134"/>
      </rPr>
      <t>基于</t>
    </r>
    <r>
      <rPr>
        <sz val="10"/>
        <color rgb="FF000000"/>
        <rFont val="Times New Roman"/>
        <charset val="134"/>
      </rPr>
      <t>PLUS-InVEST</t>
    </r>
    <r>
      <rPr>
        <sz val="10"/>
        <color rgb="FF000000"/>
        <rFont val="宋体"/>
        <charset val="134"/>
      </rPr>
      <t>模型的江苏省土地利用变化及碳储量经济价值估算</t>
    </r>
  </si>
  <si>
    <t>0854</t>
  </si>
  <si>
    <t>电子信息</t>
  </si>
  <si>
    <t>陆冠闻</t>
  </si>
  <si>
    <t>迷离边界：黑色与新黑色电影的辨析</t>
  </si>
  <si>
    <t>郑磊</t>
  </si>
  <si>
    <t>宋唯一</t>
  </si>
  <si>
    <r>
      <rPr>
        <sz val="10"/>
        <color rgb="FF000000"/>
        <rFont val="宋体"/>
        <charset val="134"/>
      </rPr>
      <t>导演娄烨的</t>
    </r>
    <r>
      <rPr>
        <sz val="10"/>
        <color rgb="FF000000"/>
        <rFont val="Times New Roman"/>
        <charset val="134"/>
      </rPr>
      <t>“</t>
    </r>
    <r>
      <rPr>
        <sz val="10"/>
        <color rgb="FF000000"/>
        <rFont val="宋体"/>
        <charset val="134"/>
      </rPr>
      <t>迷离影像</t>
    </r>
    <r>
      <rPr>
        <sz val="10"/>
        <color rgb="FF000000"/>
        <rFont val="Times New Roman"/>
        <charset val="134"/>
      </rPr>
      <t>”</t>
    </r>
    <r>
      <rPr>
        <sz val="10"/>
        <color rgb="FF000000"/>
        <rFont val="宋体"/>
        <charset val="134"/>
      </rPr>
      <t>研究</t>
    </r>
  </si>
  <si>
    <t>殷仁艳</t>
  </si>
  <si>
    <t>高中历史单元教学铸牢中华民族共同体意识研究</t>
  </si>
  <si>
    <t>0451</t>
  </si>
  <si>
    <t>教育</t>
  </si>
  <si>
    <t>刘德州</t>
  </si>
  <si>
    <t>伍民</t>
  </si>
  <si>
    <r>
      <rPr>
        <sz val="10"/>
        <color rgb="FF000000"/>
        <rFont val="宋体"/>
        <charset val="134"/>
      </rPr>
      <t>教育产业化视角下澳大利亚华人留学生群体研究（</t>
    </r>
    <r>
      <rPr>
        <sz val="10"/>
        <color rgb="FF000000"/>
        <rFont val="Times New Roman"/>
        <charset val="134"/>
      </rPr>
      <t>1972-2019</t>
    </r>
    <r>
      <rPr>
        <sz val="10"/>
        <color rgb="FF000000"/>
        <rFont val="宋体"/>
        <charset val="134"/>
      </rPr>
      <t>）</t>
    </r>
  </si>
  <si>
    <t>0603</t>
  </si>
  <si>
    <t>世界史</t>
  </si>
  <si>
    <t>颜廷</t>
  </si>
  <si>
    <t>兰佳明</t>
  </si>
  <si>
    <t>人机协同的学术论文智能辅助审阅技术研究</t>
  </si>
  <si>
    <t>0401</t>
  </si>
  <si>
    <t>教育学</t>
  </si>
  <si>
    <t>李康康</t>
  </si>
  <si>
    <t>魏荣轩</t>
  </si>
  <si>
    <t>基于大语言模型的学术论文质量评分技术研究</t>
  </si>
  <si>
    <t>张艺铧</t>
  </si>
  <si>
    <t>面向初中生的生成式人工智能通识课程设计与开发</t>
  </si>
  <si>
    <t>杨现民</t>
  </si>
  <si>
    <t>曹承源</t>
  </si>
  <si>
    <t>面向青少年心理健康问题的关系抽取方法研究</t>
  </si>
  <si>
    <t>宋媚</t>
  </si>
  <si>
    <t>叶焰</t>
  </si>
  <si>
    <t>基于糖酵解探究肉桂醛抑制腐皮镰刀菌分子机制</t>
  </si>
  <si>
    <t>0710</t>
  </si>
  <si>
    <t>生物学</t>
  </si>
  <si>
    <t>博士</t>
  </si>
  <si>
    <t>田俊</t>
  </si>
  <si>
    <t>王发娟</t>
  </si>
  <si>
    <t>心磷脂调控肉桂醛抑制黄曲霉的分子机制研究</t>
  </si>
  <si>
    <t>0713</t>
  </si>
  <si>
    <t>生态学</t>
  </si>
  <si>
    <t>崔艳阳</t>
  </si>
  <si>
    <t>DNA纳米胶束的制备及其在病原微生物检测中的应用</t>
  </si>
  <si>
    <t>苗向敏、李宗兵</t>
  </si>
  <si>
    <t>李敏</t>
  </si>
  <si>
    <t>大蒜转录因子克隆及功能初步分析</t>
  </si>
  <si>
    <t>杨绪勤</t>
  </si>
  <si>
    <t>刘畅</t>
  </si>
  <si>
    <t>彩色视频鲁棒四元数张量补全模型与快速算法</t>
  </si>
  <si>
    <t>0701</t>
  </si>
  <si>
    <t>数学</t>
  </si>
  <si>
    <t>贾志刚</t>
  </si>
  <si>
    <t>杨丹</t>
  </si>
  <si>
    <r>
      <rPr>
        <sz val="10"/>
        <color rgb="FF000000"/>
        <rFont val="Times New Roman"/>
        <charset val="134"/>
      </rPr>
      <t>NSNPP</t>
    </r>
    <r>
      <rPr>
        <sz val="10"/>
        <color rgb="FF000000"/>
        <rFont val="宋体"/>
        <charset val="134"/>
      </rPr>
      <t>模型大初值问题的适定性研究</t>
    </r>
  </si>
  <si>
    <t>邓超</t>
  </si>
  <si>
    <t>周莹莹</t>
  </si>
  <si>
    <t>南京市小区物业服务满意度影响因素及业主需求分析</t>
  </si>
  <si>
    <t>0714</t>
  </si>
  <si>
    <t>统计学</t>
  </si>
  <si>
    <t>刘鹏飞</t>
  </si>
  <si>
    <t>嵇彤</t>
  </si>
  <si>
    <t>基于中位均值法的重要性抽样估计</t>
  </si>
  <si>
    <t>张欣然</t>
  </si>
  <si>
    <t>基于变换模型的生存数据纵向联邦学习统计推断</t>
  </si>
  <si>
    <t>李建波</t>
  </si>
  <si>
    <t>赵崇海</t>
  </si>
  <si>
    <t>随机偏微分方程解的适定性和噪声正则化</t>
  </si>
  <si>
    <t>李石虎</t>
  </si>
  <si>
    <t>华上云</t>
  </si>
  <si>
    <t>奇异系数分布依赖随机微分方程的相关问题研究</t>
  </si>
  <si>
    <t>解龙杰</t>
  </si>
  <si>
    <t>焦玉瑶</t>
  </si>
  <si>
    <t>省级单项体育协会治理研究</t>
  </si>
  <si>
    <t>0403</t>
  </si>
  <si>
    <r>
      <rPr>
        <sz val="10"/>
        <color rgb="FF000000"/>
        <rFont val="宋体"/>
        <charset val="134"/>
      </rPr>
      <t>体育学</t>
    </r>
  </si>
  <si>
    <r>
      <rPr>
        <sz val="10"/>
        <color rgb="FF000000"/>
        <rFont val="宋体"/>
        <charset val="134"/>
      </rPr>
      <t>硕士</t>
    </r>
  </si>
  <si>
    <r>
      <rPr>
        <sz val="10"/>
        <color rgb="FF000000"/>
        <rFont val="宋体"/>
        <charset val="134"/>
      </rPr>
      <t>吴香芝</t>
    </r>
  </si>
  <si>
    <t>徐子涵</t>
  </si>
  <si>
    <t>HIIE和低强度持续运动对不同久坐时长人群能量代谢的影响</t>
  </si>
  <si>
    <r>
      <rPr>
        <sz val="10"/>
        <color rgb="FF000000"/>
        <rFont val="宋体"/>
        <charset val="134"/>
      </rPr>
      <t>房冬梅</t>
    </r>
  </si>
  <si>
    <t>王梦婷</t>
  </si>
  <si>
    <t>论《疯癫亚当》三部曲中的疾病隐喻</t>
  </si>
  <si>
    <t>0502</t>
  </si>
  <si>
    <t>外国语言文学</t>
  </si>
  <si>
    <t>顾晓辉</t>
  </si>
  <si>
    <t>陈凤婷</t>
  </si>
  <si>
    <t>学术语篇中情态动词使用的多因素分析</t>
  </si>
  <si>
    <t>于涛</t>
  </si>
  <si>
    <t>蔡方楹</t>
  </si>
  <si>
    <t>AI生成文本和学生作文的语篇交际式元话语使用对比</t>
  </si>
  <si>
    <t>韩玉强</t>
  </si>
  <si>
    <t>杨心悦</t>
  </si>
  <si>
    <t>《愤怒的葡萄》中的灾难叙事与共同体意识研究</t>
  </si>
  <si>
    <t>朱荣华</t>
  </si>
  <si>
    <t>杨斌</t>
  </si>
  <si>
    <t>中国动画电影中方言配音角色的文化认同与接受美学研究</t>
  </si>
  <si>
    <r>
      <rPr>
        <sz val="10"/>
        <color rgb="FF000000"/>
        <rFont val="宋体"/>
        <charset val="134"/>
      </rPr>
      <t>戏剧与影视学</t>
    </r>
  </si>
  <si>
    <r>
      <rPr>
        <sz val="10"/>
        <color rgb="FF000000"/>
        <rFont val="宋体"/>
        <charset val="134"/>
      </rPr>
      <t>刘永宁</t>
    </r>
  </si>
  <si>
    <t>江苏省研究生科研与实践创新计划推荐名单</t>
  </si>
  <si>
    <t>一级学科代码或专业学位类别代码</t>
  </si>
  <si>
    <t>文学院</t>
  </si>
  <si>
    <t>陆欣宇</t>
  </si>
  <si>
    <t>地域文化视域中里下河文学流派的乡土书写研究</t>
  </si>
  <si>
    <t>0501</t>
  </si>
  <si>
    <t>中国语言文学</t>
  </si>
  <si>
    <t>黄德志</t>
  </si>
  <si>
    <t>徐振楷</t>
  </si>
  <si>
    <t>中外文学关系视域下的陈映真小说研究</t>
  </si>
  <si>
    <t>方忠</t>
  </si>
  <si>
    <t>拾天一</t>
  </si>
  <si>
    <t>文化产业视域下影游联动跨媒介叙事机制与创新策略研究</t>
  </si>
  <si>
    <t>吕靖波</t>
  </si>
  <si>
    <t>许敬寒</t>
  </si>
  <si>
    <r>
      <rPr>
        <sz val="10"/>
        <color rgb="FF000000"/>
        <rFont val="宋体"/>
        <charset val="134"/>
      </rPr>
      <t>中国动画电影破圈路径与策略研究</t>
    </r>
    <r>
      <rPr>
        <sz val="10"/>
        <color rgb="FF000000"/>
        <rFont val="Times New Roman"/>
        <charset val="134"/>
      </rPr>
      <t>—</t>
    </r>
    <r>
      <rPr>
        <sz val="10"/>
        <color rgb="FF000000"/>
        <rFont val="宋体"/>
        <charset val="134"/>
      </rPr>
      <t>以春节档动画电影为例</t>
    </r>
  </si>
  <si>
    <t>刘永宁</t>
  </si>
  <si>
    <t>程雅倩</t>
  </si>
  <si>
    <t>晚年诗风与思想困境：王安石诗学的内在矛盾</t>
  </si>
  <si>
    <t>孟宪浦</t>
  </si>
  <si>
    <t>韩洪朔</t>
  </si>
  <si>
    <t>跨文化视域下流摄字汉字和字喃形音义比较研究</t>
  </si>
  <si>
    <t>乔秋颖</t>
  </si>
  <si>
    <t>季思媛</t>
  </si>
  <si>
    <t>吴梅戏曲序跋研究</t>
  </si>
  <si>
    <t>张勇敢</t>
  </si>
  <si>
    <t>胡创</t>
  </si>
  <si>
    <t>论黄锦树小说的“中文现代主义”</t>
  </si>
  <si>
    <t>王艳芳</t>
  </si>
  <si>
    <t>李一鸣</t>
  </si>
  <si>
    <r>
      <rPr>
        <sz val="10"/>
        <color rgb="FF000000"/>
        <rFont val="宋体"/>
        <charset val="134"/>
      </rPr>
      <t>奥斯卡</t>
    </r>
    <r>
      <rPr>
        <sz val="10"/>
        <color rgb="FF000000"/>
        <rFont val="Times New Roman"/>
        <charset val="134"/>
      </rPr>
      <t>·</t>
    </r>
    <r>
      <rPr>
        <sz val="10"/>
        <color rgb="FF000000"/>
        <rFont val="宋体"/>
        <charset val="134"/>
      </rPr>
      <t>王尔德与邵洵美文学实践的唯美主义向度比较</t>
    </r>
  </si>
  <si>
    <t>苏静</t>
  </si>
  <si>
    <t>中国女性题材影片中女性导演的主体意识与性别焦虑研究</t>
  </si>
  <si>
    <t>艺术学</t>
  </si>
  <si>
    <t>杨闻</t>
  </si>
  <si>
    <t>《程氏墨苑》图谱的知识生成研究</t>
  </si>
  <si>
    <t>周珩帮</t>
  </si>
  <si>
    <t>唐昕</t>
  </si>
  <si>
    <t>高中语文新闻类作品群文阅读教学研究</t>
  </si>
  <si>
    <t>步进</t>
  </si>
  <si>
    <t>魏佳宇</t>
  </si>
  <si>
    <t>高中语文小说群文阅读教学研究</t>
  </si>
  <si>
    <t>钱亚轩</t>
  </si>
  <si>
    <r>
      <rPr>
        <sz val="10"/>
        <color rgb="FF000000"/>
        <rFont val="宋体"/>
        <charset val="134"/>
      </rPr>
      <t>地域文化符号的影像重构</t>
    </r>
    <r>
      <rPr>
        <sz val="10"/>
        <color rgb="FF000000"/>
        <rFont val="Times New Roman"/>
        <charset val="134"/>
      </rPr>
      <t>——</t>
    </r>
    <r>
      <rPr>
        <sz val="10"/>
        <color rgb="FF000000"/>
        <rFont val="宋体"/>
        <charset val="134"/>
      </rPr>
      <t>论〈北上〉中大运河的</t>
    </r>
    <r>
      <rPr>
        <sz val="10"/>
        <color rgb="FF000000"/>
        <rFont val="Times New Roman"/>
        <charset val="134"/>
      </rPr>
      <t>“</t>
    </r>
    <r>
      <rPr>
        <sz val="10"/>
        <color rgb="FF000000"/>
        <rFont val="宋体"/>
        <charset val="134"/>
      </rPr>
      <t>双重叙事功能</t>
    </r>
    <r>
      <rPr>
        <sz val="10"/>
        <color rgb="FF000000"/>
        <rFont val="Times New Roman"/>
        <charset val="134"/>
      </rPr>
      <t>”</t>
    </r>
  </si>
  <si>
    <t>葛大伟、郑磊</t>
  </si>
  <si>
    <t>张柳</t>
  </si>
  <si>
    <r>
      <rPr>
        <sz val="10"/>
        <color rgb="FF000000"/>
        <rFont val="Times New Roman"/>
        <charset val="134"/>
      </rPr>
      <t xml:space="preserve">AIGC </t>
    </r>
    <r>
      <rPr>
        <sz val="10"/>
        <color rgb="FF000000"/>
        <rFont val="宋体"/>
        <charset val="134"/>
      </rPr>
      <t>赋能高中文言文教学的实践研究</t>
    </r>
  </si>
  <si>
    <t>尹逊才</t>
  </si>
  <si>
    <t>梁奕泽</t>
  </si>
  <si>
    <t>身份认同视角下聋人群体媒介态度研究</t>
  </si>
  <si>
    <r>
      <rPr>
        <sz val="10"/>
        <color rgb="FF000000"/>
        <rFont val="宋体"/>
        <charset val="134"/>
      </rPr>
      <t>艺术</t>
    </r>
  </si>
  <si>
    <r>
      <rPr>
        <sz val="10"/>
        <color rgb="FF000000"/>
        <rFont val="宋体"/>
        <charset val="134"/>
      </rPr>
      <t>刘俊飞</t>
    </r>
  </si>
  <si>
    <t>王民睿</t>
  </si>
  <si>
    <t>泰安大汶口遗址红烧土建筑材料的科技分析</t>
  </si>
  <si>
    <t>0601</t>
  </si>
  <si>
    <t>考古学</t>
  </si>
  <si>
    <t>刘效彬</t>
  </si>
  <si>
    <t>李若涵</t>
  </si>
  <si>
    <t>抗战胜利后国民政府机械农垦事业发展研究</t>
  </si>
  <si>
    <t>0602</t>
  </si>
  <si>
    <t>中国史</t>
  </si>
  <si>
    <t>郝天豪</t>
  </si>
  <si>
    <t>周杨程</t>
  </si>
  <si>
    <t>两宋之际南迁士人家族研究：以婺州巩氏为中心</t>
  </si>
  <si>
    <t>肖红兵</t>
  </si>
  <si>
    <t>路克昌</t>
  </si>
  <si>
    <r>
      <rPr>
        <sz val="10"/>
        <color rgb="FF000000"/>
        <rFont val="Times New Roman"/>
        <charset val="134"/>
      </rPr>
      <t>“</t>
    </r>
    <r>
      <rPr>
        <sz val="10"/>
        <color rgb="FF000000"/>
        <rFont val="宋体"/>
        <charset val="134"/>
      </rPr>
      <t>芝兰当路</t>
    </r>
    <r>
      <rPr>
        <sz val="10"/>
        <color rgb="FF000000"/>
        <rFont val="Times New Roman"/>
        <charset val="134"/>
      </rPr>
      <t>”</t>
    </r>
    <r>
      <rPr>
        <sz val="10"/>
        <color rgb="FF000000"/>
        <rFont val="宋体"/>
        <charset val="134"/>
      </rPr>
      <t>：明代万历初年学禁研究</t>
    </r>
  </si>
  <si>
    <t>兰军</t>
  </si>
  <si>
    <t>公共管理与社会学院</t>
  </si>
  <si>
    <t>侯婉婷</t>
  </si>
  <si>
    <t>人工智能时代就业的结构性变化与政策调适研究</t>
  </si>
  <si>
    <t>公共管理学</t>
  </si>
  <si>
    <t>郝其宏</t>
  </si>
  <si>
    <t>张海燕</t>
  </si>
  <si>
    <r>
      <rPr>
        <sz val="10"/>
        <color rgb="FF000000"/>
        <rFont val="Times New Roman"/>
        <charset val="134"/>
      </rPr>
      <t>TOE</t>
    </r>
    <r>
      <rPr>
        <sz val="10"/>
        <color rgb="FF000000"/>
        <rFont val="宋体"/>
        <charset val="134"/>
      </rPr>
      <t>框架下绿色农业发展的影响因素与政策激励研究</t>
    </r>
  </si>
  <si>
    <t>楚德江</t>
  </si>
  <si>
    <t>胥婉露</t>
  </si>
  <si>
    <t>间断均衡理论视角下江苏省保障性住房政策变迁研究</t>
  </si>
  <si>
    <t>陈颖</t>
  </si>
  <si>
    <t>数智赋能政府间食品安全跨界合作治理的机理与路径研究</t>
  </si>
  <si>
    <t>侯博</t>
  </si>
  <si>
    <t>王可可</t>
  </si>
  <si>
    <t>生成式人工智能技术对大学生就业的影响研究</t>
  </si>
  <si>
    <t>0352</t>
  </si>
  <si>
    <t>社会工作</t>
  </si>
  <si>
    <t>鲁怡君</t>
  </si>
  <si>
    <t>生成式人工智技术对大学生就业的风险及治理研究</t>
  </si>
  <si>
    <t>张向宜</t>
  </si>
  <si>
    <t>生成式人工智能对大学生就业的影响——基于职业赋能小组的研究</t>
  </si>
  <si>
    <t>孙雪</t>
  </si>
  <si>
    <t>学校社会工作在介入未成年人保护中的伦理困境</t>
  </si>
  <si>
    <t>魏晨</t>
  </si>
  <si>
    <t>莫晓园</t>
  </si>
  <si>
    <t>社工介入初三学生学习倦怠的问题及对策研究</t>
  </si>
  <si>
    <t>宓欣宇</t>
  </si>
  <si>
    <t>社区老年食堂运营困境研究—基于江苏省多家社区老年食堂的调研</t>
  </si>
  <si>
    <t>法学院</t>
  </si>
  <si>
    <t>沈雨纯</t>
  </si>
  <si>
    <t>平台从业者工时权益保障研究</t>
  </si>
  <si>
    <t>0351</t>
  </si>
  <si>
    <t>法律</t>
  </si>
  <si>
    <t>唐其宝</t>
  </si>
  <si>
    <t>马克思主义学院</t>
  </si>
  <si>
    <t>唐涵宁</t>
  </si>
  <si>
    <t>世界历史谱系中的中国式现代化建设逻辑问题研究</t>
  </si>
  <si>
    <t>0101</t>
  </si>
  <si>
    <t>哲学</t>
  </si>
  <si>
    <t>卞伟伟、曹典顺</t>
  </si>
  <si>
    <t>李月雯</t>
  </si>
  <si>
    <t>高中思想政治课科学精神素养培育的问题与对策研究</t>
  </si>
  <si>
    <t>陈群志</t>
  </si>
  <si>
    <t>李金泽</t>
  </si>
  <si>
    <t>人工智能时代青年网络意识形态风险及其治理机制研究</t>
  </si>
  <si>
    <t>0305</t>
  </si>
  <si>
    <t>马克思主义理论</t>
  </si>
  <si>
    <t>管秀雪</t>
  </si>
  <si>
    <t>刘萍</t>
  </si>
  <si>
    <t>解释因果关系的反事实进路</t>
  </si>
  <si>
    <t>张存建</t>
  </si>
  <si>
    <t>燕文文</t>
  </si>
  <si>
    <t>基于村田沙耶香文学的日本少子化问题研究</t>
  </si>
  <si>
    <t>夏学岩</t>
  </si>
  <si>
    <t>刘妍</t>
  </si>
  <si>
    <t>语料库视域下中美政府年度报告的批评话语对比研究</t>
  </si>
  <si>
    <t>0551</t>
  </si>
  <si>
    <t>翻译</t>
  </si>
  <si>
    <t>张继光</t>
  </si>
  <si>
    <t>刘芷晴</t>
  </si>
  <si>
    <t>中国法律俄域扎根追源研究</t>
  </si>
  <si>
    <t>史磊</t>
  </si>
  <si>
    <t>张琪琪</t>
  </si>
  <si>
    <t>中国英语学习者语音趋同模式及影响因素研究</t>
  </si>
  <si>
    <t>夏志华</t>
  </si>
  <si>
    <t>郑佳怡</t>
  </si>
  <si>
    <t>信息论视域下《浮生六记》两个英译本的对比研究</t>
  </si>
  <si>
    <t>高紫昕</t>
  </si>
  <si>
    <t>形象学视角下《大理寺日志》英译的多模态形象建构</t>
  </si>
  <si>
    <t>夏凡</t>
  </si>
  <si>
    <t>产业匹配视角下地方高校现代产业学院的专业设置研究</t>
  </si>
  <si>
    <t>朱景坤、周继良</t>
  </si>
  <si>
    <t>胡永川</t>
  </si>
  <si>
    <r>
      <rPr>
        <sz val="10"/>
        <color theme="1"/>
        <rFont val="宋体"/>
        <charset val="134"/>
      </rPr>
      <t>学校建筑的本源问题研究</t>
    </r>
    <r>
      <rPr>
        <sz val="10"/>
        <color theme="1"/>
        <rFont val="Times New Roman"/>
        <charset val="134"/>
      </rPr>
      <t>——</t>
    </r>
    <r>
      <rPr>
        <sz val="10"/>
        <color theme="1"/>
        <rFont val="宋体"/>
        <charset val="134"/>
      </rPr>
      <t>教育现象学的视角</t>
    </r>
  </si>
  <si>
    <t>高伟</t>
  </si>
  <si>
    <t>金芳</t>
  </si>
  <si>
    <t>儿童模仿的灵活抉择：性别与多数人群体的影响</t>
  </si>
  <si>
    <t>王志丹</t>
  </si>
  <si>
    <t>童欣安</t>
  </si>
  <si>
    <r>
      <rPr>
        <sz val="10"/>
        <color theme="1"/>
        <rFont val="宋体"/>
        <charset val="134"/>
      </rPr>
      <t>中国职业教育社会形象的多模态隐喻及其文化生成机制研究</t>
    </r>
    <r>
      <rPr>
        <sz val="10"/>
        <color theme="1"/>
        <rFont val="Times New Roman"/>
        <charset val="134"/>
      </rPr>
      <t>——</t>
    </r>
    <r>
      <rPr>
        <sz val="10"/>
        <color theme="1"/>
        <rFont val="宋体"/>
        <charset val="134"/>
      </rPr>
      <t>以新闻漫画为例</t>
    </r>
  </si>
  <si>
    <t>陈鹏</t>
  </si>
  <si>
    <t>时佳茹</t>
  </si>
  <si>
    <t>孝道观念的代际传递机制：基于父母付出认知评价与情绪反应的视角</t>
  </si>
  <si>
    <t>0771</t>
  </si>
  <si>
    <t>心理学</t>
  </si>
  <si>
    <t>孙配贞</t>
  </si>
  <si>
    <t>王心娇</t>
  </si>
  <si>
    <t>地域乡贤故事融入小学德法课家国情怀涵育路径研究</t>
  </si>
  <si>
    <t>陈美兰</t>
  </si>
  <si>
    <t>倪婷婕</t>
  </si>
  <si>
    <t>小学高段古诗文家国情怀传承教学策略探究</t>
  </si>
  <si>
    <t>秦启轩</t>
  </si>
  <si>
    <t>黎秋玥</t>
  </si>
  <si>
    <t>职前幼儿教师信念的隐喻图式研究</t>
  </si>
  <si>
    <t>胡晓艳</t>
  </si>
  <si>
    <t>张承诺</t>
  </si>
  <si>
    <t>自传体推理对青少年心理健康的影响及干预研究</t>
  </si>
  <si>
    <t>王斌</t>
  </si>
  <si>
    <t>高宁</t>
  </si>
  <si>
    <t>早期阅读集体活动促进大班幼儿前识字核心经验发展的行动研究</t>
  </si>
  <si>
    <t>房俊</t>
  </si>
  <si>
    <t>基于几何奇异摄动理论的传染病模型的动力学分析</t>
  </si>
  <si>
    <t>孙明澎</t>
  </si>
  <si>
    <t>伪轨空间的重分形复杂度研究</t>
  </si>
  <si>
    <t>刘香格</t>
  </si>
  <si>
    <r>
      <rPr>
        <sz val="10"/>
        <color theme="1"/>
        <rFont val="宋体"/>
        <charset val="134"/>
      </rPr>
      <t>基于</t>
    </r>
    <r>
      <rPr>
        <sz val="10"/>
        <color theme="1"/>
        <rFont val="Times New Roman"/>
        <charset val="134"/>
      </rPr>
      <t>Lanzhou</t>
    </r>
    <r>
      <rPr>
        <sz val="10"/>
        <color theme="1"/>
        <rFont val="宋体"/>
        <charset val="134"/>
      </rPr>
      <t>指标和</t>
    </r>
    <r>
      <rPr>
        <sz val="10"/>
        <color theme="1"/>
        <rFont val="Times New Roman"/>
        <charset val="134"/>
      </rPr>
      <t>ad-hoc Lanzhou</t>
    </r>
    <r>
      <rPr>
        <sz val="10"/>
        <color theme="1"/>
        <rFont val="宋体"/>
        <charset val="134"/>
      </rPr>
      <t>指标图的相关性质研究</t>
    </r>
  </si>
  <si>
    <t>金思彤</t>
  </si>
  <si>
    <t>基于单细胞和空间转录组学解析小鼠红核慢性疼痛调控的分子机制研究</t>
  </si>
  <si>
    <t>0252</t>
  </si>
  <si>
    <t>应用统计</t>
  </si>
  <si>
    <t>苗训玖</t>
  </si>
  <si>
    <r>
      <rPr>
        <sz val="10"/>
        <color rgb="FF000000"/>
        <rFont val="宋体"/>
        <charset val="134"/>
      </rPr>
      <t>基于</t>
    </r>
    <r>
      <rPr>
        <sz val="10"/>
        <color rgb="FF000000"/>
        <rFont val="Times New Roman"/>
        <charset val="134"/>
      </rPr>
      <t>Armey-Rahn</t>
    </r>
    <r>
      <rPr>
        <sz val="10"/>
        <color rgb="FF000000"/>
        <rFont val="宋体"/>
        <charset val="134"/>
      </rPr>
      <t>曲线的社会保障支出对经济增长的影响</t>
    </r>
  </si>
  <si>
    <t>物理与电子工程学院</t>
  </si>
  <si>
    <t>李子涵</t>
  </si>
  <si>
    <r>
      <rPr>
        <sz val="10"/>
        <color rgb="FF000000"/>
        <rFont val="宋体"/>
        <charset val="134"/>
      </rPr>
      <t>基于掺铥与掺钬介质共腔协同配置的</t>
    </r>
    <r>
      <rPr>
        <sz val="10"/>
        <color rgb="FF000000"/>
        <rFont val="Times New Roman"/>
        <charset val="134"/>
      </rPr>
      <t>2 μm</t>
    </r>
    <r>
      <rPr>
        <sz val="10"/>
        <color rgb="FF000000"/>
        <rFont val="宋体"/>
        <charset val="134"/>
      </rPr>
      <t>激光器研究</t>
    </r>
  </si>
  <si>
    <t>0702</t>
  </si>
  <si>
    <t>物理学</t>
  </si>
  <si>
    <t>黄海涛</t>
  </si>
  <si>
    <t>邢栋梁</t>
  </si>
  <si>
    <t>超高品质晶体回音壁激光系统稳定耦合关键技术研究</t>
  </si>
  <si>
    <t>0803</t>
  </si>
  <si>
    <t>光学工程</t>
  </si>
  <si>
    <t>马杰</t>
  </si>
  <si>
    <t>张洪梁</t>
  </si>
  <si>
    <t>复合荧光探针在肺癌标志物中的多元检测</t>
  </si>
  <si>
    <t>刘莹</t>
  </si>
  <si>
    <t>叶标</t>
  </si>
  <si>
    <r>
      <rPr>
        <sz val="10"/>
        <color rgb="FF000000"/>
        <rFont val="宋体"/>
        <charset val="134"/>
      </rPr>
      <t>基于再入射离轴积分腔输出光谱的</t>
    </r>
    <r>
      <rPr>
        <vertAlign val="superscript"/>
        <sz val="10"/>
        <color rgb="FF000000"/>
        <rFont val="Times New Roman"/>
        <charset val="134"/>
      </rPr>
      <t>13</t>
    </r>
    <r>
      <rPr>
        <sz val="10"/>
        <color rgb="FF000000"/>
        <rFont val="Times New Roman"/>
        <charset val="134"/>
      </rPr>
      <t>CO</t>
    </r>
    <r>
      <rPr>
        <vertAlign val="subscript"/>
        <sz val="10"/>
        <color rgb="FF000000"/>
        <rFont val="Times New Roman"/>
        <charset val="134"/>
      </rPr>
      <t>2</t>
    </r>
    <r>
      <rPr>
        <sz val="10"/>
        <color rgb="FF000000"/>
        <rFont val="Times New Roman"/>
        <charset val="134"/>
      </rPr>
      <t>/</t>
    </r>
    <r>
      <rPr>
        <vertAlign val="superscript"/>
        <sz val="10"/>
        <color rgb="FF000000"/>
        <rFont val="Times New Roman"/>
        <charset val="134"/>
      </rPr>
      <t>12</t>
    </r>
    <r>
      <rPr>
        <sz val="10"/>
        <color rgb="FF000000"/>
        <rFont val="Times New Roman"/>
        <charset val="134"/>
      </rPr>
      <t>CO</t>
    </r>
    <r>
      <rPr>
        <vertAlign val="subscript"/>
        <sz val="10"/>
        <color rgb="FF000000"/>
        <rFont val="Times New Roman"/>
        <charset val="134"/>
      </rPr>
      <t>2</t>
    </r>
    <r>
      <rPr>
        <sz val="10"/>
        <color rgb="FF000000"/>
        <rFont val="宋体"/>
        <charset val="134"/>
      </rPr>
      <t>丰度检测技术及其应用研究</t>
    </r>
  </si>
  <si>
    <t>王静静</t>
  </si>
  <si>
    <t>代志豪</t>
  </si>
  <si>
    <r>
      <rPr>
        <sz val="10"/>
        <color rgb="FF000000"/>
        <rFont val="宋体"/>
        <charset val="134"/>
      </rPr>
      <t>基于</t>
    </r>
    <r>
      <rPr>
        <sz val="10"/>
        <color rgb="FF000000"/>
        <rFont val="Times New Roman"/>
        <charset val="134"/>
      </rPr>
      <t>DNN</t>
    </r>
    <r>
      <rPr>
        <sz val="10"/>
        <color rgb="FF000000"/>
        <rFont val="宋体"/>
        <charset val="134"/>
      </rPr>
      <t>与</t>
    </r>
    <r>
      <rPr>
        <sz val="10"/>
        <color rgb="FF000000"/>
        <rFont val="Times New Roman"/>
        <charset val="134"/>
      </rPr>
      <t>MPC</t>
    </r>
    <r>
      <rPr>
        <sz val="10"/>
        <color rgb="FF000000"/>
        <rFont val="宋体"/>
        <charset val="134"/>
      </rPr>
      <t>的嵌入式醇解制氢控制系统的设计</t>
    </r>
  </si>
  <si>
    <t>杨增汪、李贵明</t>
  </si>
  <si>
    <t>徐勤涛</t>
  </si>
  <si>
    <t>基于联邦学习的多模态数据融合嵌入式跌倒检测方法</t>
  </si>
  <si>
    <t>杨增汪</t>
  </si>
  <si>
    <t>宋骞</t>
  </si>
  <si>
    <t>基于边缘计算的头盔检测及车牌识别系统研究</t>
  </si>
  <si>
    <t>刘园园</t>
  </si>
  <si>
    <r>
      <rPr>
        <sz val="10"/>
        <color rgb="FF000000"/>
        <rFont val="宋体"/>
        <charset val="134"/>
      </rPr>
      <t>基于深度学习的痕量</t>
    </r>
    <r>
      <rPr>
        <sz val="10"/>
        <color rgb="FF000000"/>
        <rFont val="Times New Roman"/>
        <charset val="134"/>
      </rPr>
      <t>PAHs</t>
    </r>
    <r>
      <rPr>
        <sz val="10"/>
        <color rgb="FF000000"/>
        <rFont val="宋体"/>
        <charset val="134"/>
      </rPr>
      <t>智能检测及</t>
    </r>
    <r>
      <rPr>
        <sz val="10"/>
        <color rgb="FF000000"/>
        <rFont val="Times New Roman"/>
        <charset val="134"/>
      </rPr>
      <t>SERS</t>
    </r>
    <r>
      <rPr>
        <sz val="10"/>
        <color rgb="FF000000"/>
        <rFont val="宋体"/>
        <charset val="134"/>
      </rPr>
      <t>增强机制分析</t>
    </r>
  </si>
  <si>
    <t>陈斯</t>
  </si>
  <si>
    <t>周微</t>
  </si>
  <si>
    <t>金纳米材料的制备、光学性质及应用研究</t>
  </si>
  <si>
    <t>刘若曦</t>
  </si>
  <si>
    <t>基于深度学习理论的高中物理虚拟仿真实验教学的应用研究</t>
  </si>
  <si>
    <t>聂新明</t>
  </si>
  <si>
    <t>曹震</t>
  </si>
  <si>
    <t>高活性低铂催化剂甲醇催化氧化及抗CO中毒性能研究</t>
  </si>
  <si>
    <t>0805</t>
  </si>
  <si>
    <t>材料科学与工程</t>
  </si>
  <si>
    <t>赵新生</t>
  </si>
  <si>
    <t>梁静瑶</t>
  </si>
  <si>
    <r>
      <rPr>
        <sz val="10"/>
        <color rgb="FF000000"/>
        <rFont val="宋体"/>
        <charset val="134"/>
      </rPr>
      <t>双模板和等离子体策略合成</t>
    </r>
    <r>
      <rPr>
        <sz val="10"/>
        <color rgb="FF000000"/>
        <rFont val="Times New Roman"/>
        <charset val="134"/>
      </rPr>
      <t xml:space="preserve">  N-Fe-S/SNC</t>
    </r>
    <r>
      <rPr>
        <sz val="10"/>
        <color rgb="FF000000"/>
        <rFont val="宋体"/>
        <charset val="134"/>
      </rPr>
      <t>电催化剂及其</t>
    </r>
    <r>
      <rPr>
        <sz val="10"/>
        <color rgb="FF000000"/>
        <rFont val="Times New Roman"/>
        <charset val="134"/>
      </rPr>
      <t>ORR</t>
    </r>
    <r>
      <rPr>
        <sz val="10"/>
        <color rgb="FF000000"/>
        <rFont val="宋体"/>
        <charset val="134"/>
      </rPr>
      <t>性能研究</t>
    </r>
  </si>
  <si>
    <t>0773</t>
  </si>
  <si>
    <t>刘飒</t>
  </si>
  <si>
    <t>朱琨</t>
  </si>
  <si>
    <t>观赏甘薯突变体创制及其形成机理研究</t>
  </si>
  <si>
    <r>
      <rPr>
        <sz val="10"/>
        <color rgb="FF000000"/>
        <rFont val="宋体"/>
        <charset val="0"/>
      </rPr>
      <t>自然科学</t>
    </r>
    <r>
      <rPr>
        <sz val="10"/>
        <color rgb="FF000000"/>
        <rFont val="Times New Roman"/>
        <charset val="0"/>
      </rPr>
      <t xml:space="preserve"> </t>
    </r>
  </si>
  <si>
    <t>李宗芸</t>
  </si>
  <si>
    <t>衡怡冉</t>
  </si>
  <si>
    <t>番茄KH基因家族分析及关键KH成员调控非生物胁迫响应的研究</t>
  </si>
  <si>
    <t>徐涛</t>
  </si>
  <si>
    <t>江徐</t>
  </si>
  <si>
    <t>南四湖流域生态系统服务演变特征及影响因素研究</t>
  </si>
  <si>
    <t>赵洁</t>
  </si>
  <si>
    <t>王雷</t>
  </si>
  <si>
    <r>
      <rPr>
        <sz val="10"/>
        <color rgb="FF000000"/>
        <rFont val="宋体"/>
        <charset val="134"/>
      </rPr>
      <t>顾及</t>
    </r>
    <r>
      <rPr>
        <sz val="10"/>
        <color rgb="FF000000"/>
        <rFont val="Times New Roman"/>
        <charset val="134"/>
      </rPr>
      <t>Sentinel-1</t>
    </r>
    <r>
      <rPr>
        <sz val="10"/>
        <color rgb="FF000000"/>
        <rFont val="宋体"/>
        <charset val="134"/>
      </rPr>
      <t>多通道信息与改进</t>
    </r>
    <r>
      <rPr>
        <sz val="10"/>
        <color rgb="FF000000"/>
        <rFont val="Times New Roman"/>
        <charset val="134"/>
      </rPr>
      <t>Swin Transformer</t>
    </r>
    <r>
      <rPr>
        <sz val="10"/>
        <color rgb="FF000000"/>
        <rFont val="宋体"/>
        <charset val="134"/>
      </rPr>
      <t>的青藏高原水体提取</t>
    </r>
  </si>
  <si>
    <t>刘文宋</t>
  </si>
  <si>
    <t>李雨田</t>
  </si>
  <si>
    <t>结合多层次全局特征和变化指导的轻量级遥感变化检测</t>
  </si>
  <si>
    <t>刘伟</t>
  </si>
  <si>
    <t>音乐学院</t>
  </si>
  <si>
    <t>李郭婵</t>
  </si>
  <si>
    <t>新世纪江苏省红色戏剧音乐创作研究</t>
  </si>
  <si>
    <t>郭威</t>
  </si>
  <si>
    <t>高士程</t>
  </si>
  <si>
    <r>
      <rPr>
        <sz val="10"/>
        <color rgb="FF000000"/>
        <rFont val="Times New Roman"/>
        <charset val="134"/>
      </rPr>
      <t xml:space="preserve">AI </t>
    </r>
    <r>
      <rPr>
        <sz val="10"/>
        <color rgb="FF000000"/>
        <rFont val="宋体"/>
        <charset val="134"/>
      </rPr>
      <t>时代的感官交响画式音乐编创实践研究</t>
    </r>
  </si>
  <si>
    <t>任佳</t>
  </si>
  <si>
    <t>梁尧迪</t>
  </si>
  <si>
    <t>基于地域文化转译的城市色彩体系研究——以徐州五区为例</t>
  </si>
  <si>
    <t>丁峰</t>
  </si>
  <si>
    <t>洪天昊</t>
  </si>
  <si>
    <t>基于地域文化视域下苏州水乡建筑意象的视觉转译研究</t>
  </si>
  <si>
    <t>王彦斐</t>
  </si>
  <si>
    <t>长三角一体化背景下现象级影视剧的区域文化再生产研究</t>
  </si>
  <si>
    <t>戏剧与影视学</t>
  </si>
  <si>
    <t>郜子瑶</t>
  </si>
  <si>
    <t>数智时代中国神话类动画电影的国际传播及提升策略研究</t>
  </si>
  <si>
    <t>0503</t>
  </si>
  <si>
    <t>新闻传播学</t>
  </si>
  <si>
    <t>高宪春</t>
  </si>
  <si>
    <t>潘奕含</t>
  </si>
  <si>
    <t>灵动与伤痛：社交媒体平台的文物记忆建构研究</t>
  </si>
  <si>
    <t>0552</t>
  </si>
  <si>
    <t>新闻与传播</t>
  </si>
  <si>
    <t>陈红梅</t>
  </si>
  <si>
    <t>张钰</t>
  </si>
  <si>
    <t>指尖绽放：南京绒花儿童互动绘本设计研究</t>
  </si>
  <si>
    <t>王慧灵</t>
  </si>
  <si>
    <t>商学院</t>
  </si>
  <si>
    <t>李亚文</t>
  </si>
  <si>
    <t>银行监管科技对企业投资效率的影响研究</t>
  </si>
  <si>
    <t>0202</t>
  </si>
  <si>
    <t>应用经济学</t>
  </si>
  <si>
    <t>夏雨霏</t>
  </si>
  <si>
    <t>张雪梅</t>
  </si>
  <si>
    <r>
      <rPr>
        <sz val="10"/>
        <color rgb="FF000000"/>
        <rFont val="宋体"/>
        <charset val="134"/>
      </rPr>
      <t>企业</t>
    </r>
    <r>
      <rPr>
        <sz val="10"/>
        <color rgb="FF000000"/>
        <rFont val="Times New Roman"/>
        <charset val="134"/>
      </rPr>
      <t>ESG</t>
    </r>
    <r>
      <rPr>
        <sz val="10"/>
        <color rgb="FF000000"/>
        <rFont val="宋体"/>
        <charset val="134"/>
      </rPr>
      <t>表现与债务融资成本的实证研究</t>
    </r>
  </si>
  <si>
    <t>李怀建</t>
  </si>
  <si>
    <t>娄卓良</t>
  </si>
  <si>
    <t>我国新质生产力的就业效应研究</t>
  </si>
  <si>
    <t>石淑华</t>
  </si>
  <si>
    <t>于盼盼</t>
  </si>
  <si>
    <r>
      <rPr>
        <sz val="10"/>
        <color rgb="FF000000"/>
        <rFont val="宋体"/>
        <charset val="134"/>
      </rPr>
      <t>住房价格与居民身心健康</t>
    </r>
    <r>
      <rPr>
        <sz val="10"/>
        <color rgb="FF000000"/>
        <rFont val="Times New Roman"/>
        <charset val="134"/>
      </rPr>
      <t>—</t>
    </r>
    <r>
      <rPr>
        <sz val="10"/>
        <color rgb="FF000000"/>
        <rFont val="宋体"/>
        <charset val="134"/>
      </rPr>
      <t>基于</t>
    </r>
    <r>
      <rPr>
        <sz val="10"/>
        <color rgb="FF000000"/>
        <rFont val="Times New Roman"/>
        <charset val="134"/>
      </rPr>
      <t xml:space="preserve">CHARLS </t>
    </r>
    <r>
      <rPr>
        <sz val="10"/>
        <color rgb="FF000000"/>
        <rFont val="宋体"/>
        <charset val="134"/>
      </rPr>
      <t>数据的证据</t>
    </r>
  </si>
  <si>
    <t>武倩</t>
  </si>
  <si>
    <t>李欣</t>
  </si>
  <si>
    <t>数字经济赋能农村环境治理的实现路径研究</t>
  </si>
  <si>
    <t>侯晶</t>
  </si>
  <si>
    <t>徐文杰</t>
  </si>
  <si>
    <t>平台经济驱动消费扩容升级的作用机制研究</t>
  </si>
  <si>
    <t>郑琼</t>
  </si>
  <si>
    <t>戚钊胤</t>
  </si>
  <si>
    <r>
      <rPr>
        <sz val="10"/>
        <color rgb="FF000000"/>
        <rFont val="Times New Roman"/>
        <charset val="134"/>
      </rPr>
      <t>“</t>
    </r>
    <r>
      <rPr>
        <sz val="10"/>
        <color rgb="FF000000"/>
        <rFont val="宋体"/>
        <charset val="134"/>
      </rPr>
      <t>双碳</t>
    </r>
    <r>
      <rPr>
        <sz val="10"/>
        <color rgb="FF000000"/>
        <rFont val="Times New Roman"/>
        <charset val="134"/>
      </rPr>
      <t>”</t>
    </r>
    <r>
      <rPr>
        <sz val="10"/>
        <color rgb="FF000000"/>
        <rFont val="宋体"/>
        <charset val="134"/>
      </rPr>
      <t>目标下中国多主体减污降碳协同实现路径研究</t>
    </r>
  </si>
  <si>
    <t>会计</t>
  </si>
  <si>
    <t>王世进</t>
  </si>
  <si>
    <t>马文娟</t>
  </si>
  <si>
    <t>大模型驱动的师范生课堂提问技能虚拟实训研究</t>
  </si>
  <si>
    <t>胡永斌</t>
  </si>
  <si>
    <t>李佳欣</t>
  </si>
  <si>
    <t>合成媒体支持下的个性化教师形象对视频学习效果的影响研究</t>
  </si>
  <si>
    <t>刘彩霞</t>
  </si>
  <si>
    <t>苏寓桁</t>
  </si>
  <si>
    <t>面向个性化学习推荐的特征增强与可解释性研究</t>
  </si>
  <si>
    <t>0835</t>
  </si>
  <si>
    <t>软件工程</t>
  </si>
  <si>
    <t>祝义</t>
  </si>
  <si>
    <t>申思凯</t>
  </si>
  <si>
    <t>执行器故障下多智能体系统的一致性控制算法研究</t>
  </si>
  <si>
    <t>刘小洋</t>
  </si>
  <si>
    <t>胡梦祥</t>
  </si>
  <si>
    <t>具有隐私保护的自动化医学图像分割方法研究</t>
  </si>
  <si>
    <t>管理科学与工程</t>
  </si>
  <si>
    <t>董永权</t>
  </si>
  <si>
    <t>电气工程及自动化学院</t>
  </si>
  <si>
    <t>罗礼</t>
  </si>
  <si>
    <r>
      <rPr>
        <sz val="9.5"/>
        <color rgb="FF000000"/>
        <rFont val="宋体"/>
        <charset val="134"/>
      </rPr>
      <t>基于不连续</t>
    </r>
    <r>
      <rPr>
        <sz val="9.5"/>
        <color rgb="FF000000"/>
        <rFont val="Times New Roman"/>
        <charset val="134"/>
      </rPr>
      <t>Lyapunov</t>
    </r>
    <r>
      <rPr>
        <sz val="9.5"/>
        <color rgb="FF000000"/>
        <rFont val="宋体"/>
        <charset val="134"/>
      </rPr>
      <t>泛函的时滞系统稳定性分析</t>
    </r>
  </si>
  <si>
    <t>陈军</t>
  </si>
  <si>
    <t>谢军</t>
  </si>
  <si>
    <r>
      <rPr>
        <sz val="9"/>
        <color rgb="FF000000"/>
        <rFont val="宋体"/>
        <charset val="134"/>
      </rPr>
      <t>基于轻量化</t>
    </r>
    <r>
      <rPr>
        <sz val="9"/>
        <color rgb="FF000000"/>
        <rFont val="Times New Roman"/>
        <charset val="134"/>
      </rPr>
      <t>CNN</t>
    </r>
    <r>
      <rPr>
        <sz val="9"/>
        <color rgb="FF000000"/>
        <rFont val="宋体"/>
        <charset val="134"/>
      </rPr>
      <t>的电力网络关键节点识别方法</t>
    </r>
  </si>
  <si>
    <t>0808</t>
  </si>
  <si>
    <t>电气工程</t>
  </si>
  <si>
    <t>张建华</t>
  </si>
  <si>
    <t>孙厚鑫</t>
  </si>
  <si>
    <t>基于改进苔藓生长算法的移动机器人仿生路径规划方法</t>
  </si>
  <si>
    <t>李文庆</t>
  </si>
  <si>
    <t>城市轨道网络关键站点识别与脆弱性分析</t>
  </si>
  <si>
    <t>杜奇刚</t>
  </si>
  <si>
    <t>基于分时协同FCS-MPC的开关复用型三电平UPQC控制策略</t>
  </si>
  <si>
    <t>王贵峰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</si>
</sst>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45">
    <font>
      <sz val="11"/>
      <color theme="1"/>
      <name val="等线"/>
      <charset val="134"/>
      <scheme val="minor"/>
    </font>
    <font>
      <sz val="10"/>
      <color theme="1"/>
      <name val="Times New Roman"/>
      <charset val="134"/>
    </font>
    <font>
      <sz val="11"/>
      <color theme="1"/>
      <name val="Times New Roman"/>
      <charset val="134"/>
    </font>
    <font>
      <b/>
      <sz val="22"/>
      <color rgb="FF000000"/>
      <name val="宋体"/>
      <charset val="134"/>
    </font>
    <font>
      <sz val="9.5"/>
      <color rgb="FF000000"/>
      <name val="Times New Roman"/>
      <charset val="134"/>
    </font>
    <font>
      <sz val="9.5"/>
      <color rgb="FF000000"/>
      <name val="黑体"/>
      <charset val="134"/>
    </font>
    <font>
      <sz val="10"/>
      <color rgb="FF000000"/>
      <name val="Times New Roman"/>
      <charset val="134"/>
    </font>
    <font>
      <sz val="10"/>
      <color rgb="FF000000"/>
      <name val="宋体"/>
      <charset val="134"/>
    </font>
    <font>
      <sz val="10"/>
      <color theme="1"/>
      <name val="宋体"/>
      <charset val="134"/>
    </font>
    <font>
      <sz val="10"/>
      <name val="宋体"/>
      <charset val="134"/>
    </font>
    <font>
      <sz val="10"/>
      <name val="Times New Roman"/>
      <charset val="134"/>
    </font>
    <font>
      <sz val="10"/>
      <color rgb="FF000000"/>
      <name val="宋体"/>
      <charset val="0"/>
    </font>
    <font>
      <sz val="10"/>
      <color rgb="FF000000"/>
      <name val="Times New Roman"/>
      <charset val="0"/>
    </font>
    <font>
      <sz val="9.5"/>
      <color rgb="FF000000"/>
      <name val="宋体"/>
      <charset val="134"/>
    </font>
    <font>
      <sz val="10"/>
      <color indexed="8"/>
      <name val="宋体"/>
      <charset val="134"/>
    </font>
    <font>
      <sz val="10"/>
      <color indexed="8"/>
      <name val="Times New Roman"/>
      <charset val="134"/>
    </font>
    <font>
      <sz val="10"/>
      <color rgb="FF000000"/>
      <name val="宋体-简"/>
      <charset val="134"/>
    </font>
    <font>
      <sz val="10"/>
      <color indexed="8"/>
      <name val="Times New Roman"/>
      <charset val="0"/>
    </font>
    <font>
      <sz val="11"/>
      <color theme="1"/>
      <name val="宋体"/>
      <charset val="134"/>
    </font>
    <font>
      <sz val="9"/>
      <color rgb="FF000000"/>
      <name val="宋体"/>
      <charset val="134"/>
    </font>
    <font>
      <b/>
      <sz val="14"/>
      <color theme="1"/>
      <name val="仿宋"/>
      <charset val="134"/>
    </font>
    <font>
      <sz val="14"/>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rgb="FF000000"/>
      <name val="Times New Roman"/>
      <charset val="134"/>
    </font>
    <font>
      <vertAlign val="superscript"/>
      <sz val="10"/>
      <color rgb="FF000000"/>
      <name val="Times New Roman"/>
      <charset val="134"/>
    </font>
    <font>
      <vertAlign val="subscript"/>
      <sz val="10"/>
      <color rgb="FF000000"/>
      <name val="Times New Roman"/>
      <charset val="134"/>
    </font>
    <font>
      <sz val="10"/>
      <color rgb="FF000000"/>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4" borderId="11" applyNumberFormat="0" applyAlignment="0" applyProtection="0">
      <alignment vertical="center"/>
    </xf>
    <xf numFmtId="0" fontId="31" fillId="5" borderId="12" applyNumberFormat="0" applyAlignment="0" applyProtection="0">
      <alignment vertical="center"/>
    </xf>
    <xf numFmtId="0" fontId="32" fillId="5" borderId="11" applyNumberFormat="0" applyAlignment="0" applyProtection="0">
      <alignment vertical="center"/>
    </xf>
    <xf numFmtId="0" fontId="33" fillId="6"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108">
    <xf numFmtId="0" fontId="0" fillId="0" borderId="0" xfId="0"/>
    <xf numFmtId="0" fontId="1" fillId="0" borderId="0" xfId="0" applyFont="1"/>
    <xf numFmtId="0" fontId="2" fillId="0" borderId="0" xfId="0" applyFont="1"/>
    <xf numFmtId="0" fontId="1" fillId="2" borderId="0" xfId="0" applyFont="1" applyFill="1" applyAlignment="1">
      <alignment wrapText="1"/>
    </xf>
    <xf numFmtId="0" fontId="1" fillId="0" borderId="0" xfId="0" applyFont="1" applyFill="1" applyAlignment="1"/>
    <xf numFmtId="0" fontId="1" fillId="0" borderId="0" xfId="0" applyFont="1" applyFill="1" applyAlignment="1">
      <alignment vertical="center"/>
    </xf>
    <xf numFmtId="0" fontId="2" fillId="0" borderId="0" xfId="0" applyFont="1" applyFill="1" applyAlignment="1"/>
    <xf numFmtId="0" fontId="1" fillId="0" borderId="0" xfId="0" applyFont="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2" fillId="0" borderId="0" xfId="0" applyFont="1" applyFill="1"/>
    <xf numFmtId="0" fontId="0" fillId="0" borderId="0" xfId="0" applyFill="1" applyBorder="1" applyAlignment="1">
      <alignment vertical="center"/>
    </xf>
    <xf numFmtId="0" fontId="0" fillId="0" borderId="0" xfId="0" applyFont="1" applyFill="1" applyBorder="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3"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0" applyFont="1" applyAlignment="1">
      <alignment horizontal="center"/>
    </xf>
    <xf numFmtId="0" fontId="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4" xfId="0" applyFont="1" applyBorder="1" applyAlignment="1">
      <alignment horizontal="center" vertical="center" wrapText="1"/>
    </xf>
    <xf numFmtId="0" fontId="20" fillId="0" borderId="1" xfId="0" applyFont="1" applyBorder="1" applyAlignment="1">
      <alignment horizontal="center"/>
    </xf>
    <xf numFmtId="0" fontId="21" fillId="0" borderId="1" xfId="0" applyFont="1" applyBorder="1" applyAlignment="1">
      <alignment horizontal="center"/>
    </xf>
    <xf numFmtId="0" fontId="6" fillId="0" borderId="1" xfId="0" applyFont="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xf>
    <xf numFmtId="0" fontId="1" fillId="0" borderId="1" xfId="0" applyFont="1" applyBorder="1" applyAlignment="1" quotePrefix="1">
      <alignment horizontal="center" vertical="center"/>
    </xf>
    <xf numFmtId="0" fontId="10" fillId="0" borderId="1" xfId="0" applyFont="1" applyFill="1" applyBorder="1" applyAlignment="1" quotePrefix="1">
      <alignment horizontal="center" vertical="center"/>
    </xf>
    <xf numFmtId="49" fontId="12" fillId="0" borderId="1" xfId="0" applyNumberFormat="1" applyFont="1" applyFill="1" applyBorder="1" applyAlignment="1" quotePrefix="1">
      <alignment horizontal="center" vertical="center" wrapText="1"/>
    </xf>
    <xf numFmtId="0" fontId="1" fillId="2" borderId="1" xfId="0" applyFont="1" applyFill="1" applyBorder="1" applyAlignment="1" quotePrefix="1">
      <alignment horizontal="center" vertical="center" wrapText="1"/>
    </xf>
    <xf numFmtId="0" fontId="6" fillId="2" borderId="2" xfId="0" applyFont="1" applyFill="1" applyBorder="1" applyAlignment="1" quotePrefix="1">
      <alignment horizontal="center" vertical="center" wrapText="1"/>
    </xf>
    <xf numFmtId="0" fontId="1" fillId="2" borderId="2" xfId="0" applyFont="1" applyFill="1" applyBorder="1" applyAlignment="1" quotePrefix="1">
      <alignment horizontal="center" vertical="center" wrapText="1"/>
    </xf>
    <xf numFmtId="0" fontId="6" fillId="0" borderId="2" xfId="0" applyFont="1" applyFill="1" applyBorder="1" applyAlignment="1" quotePrefix="1">
      <alignment horizontal="center" vertical="center" wrapText="1"/>
    </xf>
    <xf numFmtId="0" fontId="6" fillId="0" borderId="5" xfId="0" applyFont="1" applyBorder="1" applyAlignment="1" quotePrefix="1">
      <alignment horizontal="center" vertical="center" wrapText="1"/>
    </xf>
    <xf numFmtId="0" fontId="6" fillId="0" borderId="2" xfId="0" applyFont="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Syncdisk\f&#30424;\15.&#21019;&#26032;&#24037;&#31243;\&#21019;&#26032;&#24037;&#31243;\1.&#30003;&#25253;\202503\&#31185;&#30740;&#19982;&#23454;&#36341;&#21019;&#26032;&#39033;&#30446;\2.&#23398;&#38498;&#27719;&#24635;&#34920;\1.&#30465;&#39033;&#30446;\9.&#25968;&#32479;%20&#27743;&#33487;&#30465;&#30740;&#31350;&#29983;&#31185;&#30740;&#19982;&#23454;&#36341;&#21019;&#26032;&#35745;&#21010;-20250303&#23398;&#38498;&#31435;&#39033;&#21517;&#21333;&#20844;&#310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row r="2">
          <cell r="A2" t="str">
            <v>霍雪雪</v>
          </cell>
          <cell r="B2" t="str">
            <v>王广瓦</v>
          </cell>
        </row>
        <row r="3">
          <cell r="A3" t="str">
            <v>曹宇晴</v>
          </cell>
          <cell r="B3" t="str">
            <v>王广瓦</v>
          </cell>
        </row>
        <row r="4">
          <cell r="A4" t="str">
            <v>陆英辉</v>
          </cell>
          <cell r="B4" t="str">
            <v>张秀福</v>
          </cell>
        </row>
        <row r="5">
          <cell r="A5" t="str">
            <v>梁成龙</v>
          </cell>
          <cell r="B5" t="str">
            <v>张超</v>
          </cell>
        </row>
        <row r="6">
          <cell r="A6" t="str">
            <v>张天赐</v>
          </cell>
          <cell r="B6" t="str">
            <v>张秀福</v>
          </cell>
        </row>
        <row r="7">
          <cell r="A7" t="str">
            <v>闫士浩</v>
          </cell>
          <cell r="B7" t="str">
            <v>王广瓦</v>
          </cell>
        </row>
        <row r="8">
          <cell r="A8" t="str">
            <v>官瑞瑾</v>
          </cell>
          <cell r="B8" t="str">
            <v>贾志刚</v>
          </cell>
        </row>
        <row r="9">
          <cell r="A9" t="str">
            <v>芮逸文</v>
          </cell>
          <cell r="B9" t="str">
            <v>周勤</v>
          </cell>
        </row>
        <row r="10">
          <cell r="A10" t="str">
            <v>袁心仪</v>
          </cell>
          <cell r="B10" t="str">
            <v>徐西安</v>
          </cell>
        </row>
        <row r="11">
          <cell r="A11" t="str">
            <v>苗训玖</v>
          </cell>
          <cell r="B11" t="str">
            <v>陈彬</v>
          </cell>
        </row>
        <row r="12">
          <cell r="A12" t="str">
            <v>刘锐</v>
          </cell>
          <cell r="B12" t="str">
            <v>杨帆</v>
          </cell>
        </row>
        <row r="13">
          <cell r="A13" t="str">
            <v>王玉芸</v>
          </cell>
          <cell r="B13" t="str">
            <v>周勤</v>
          </cell>
        </row>
        <row r="14">
          <cell r="A14" t="str">
            <v>朱思衡</v>
          </cell>
          <cell r="B14" t="str">
            <v>刘鹏飞</v>
          </cell>
        </row>
        <row r="15">
          <cell r="A15" t="str">
            <v>盛家满</v>
          </cell>
          <cell r="B15" t="str">
            <v>刘鹏飞</v>
          </cell>
        </row>
        <row r="16">
          <cell r="A16" t="str">
            <v>王婷婷</v>
          </cell>
          <cell r="B16" t="str">
            <v>赵鹏</v>
          </cell>
        </row>
        <row r="17">
          <cell r="A17" t="str">
            <v>张韵哲</v>
          </cell>
          <cell r="B17" t="str">
            <v>李建波</v>
          </cell>
        </row>
        <row r="18">
          <cell r="A18" t="str">
            <v>宋梦丹</v>
          </cell>
          <cell r="B18" t="str">
            <v>丁维勇</v>
          </cell>
        </row>
        <row r="19">
          <cell r="A19" t="str">
            <v>苏春旭</v>
          </cell>
          <cell r="B19" t="str">
            <v>赵鹏</v>
          </cell>
        </row>
        <row r="20">
          <cell r="A20" t="str">
            <v>金思彤</v>
          </cell>
          <cell r="B20" t="str">
            <v>李建波</v>
          </cell>
        </row>
        <row r="21">
          <cell r="A21" t="str">
            <v>李世南</v>
          </cell>
          <cell r="B21" t="str">
            <v>周勤</v>
          </cell>
        </row>
        <row r="22">
          <cell r="A22" t="str">
            <v>姜亦兴</v>
          </cell>
          <cell r="B22" t="str">
            <v>李建波</v>
          </cell>
        </row>
        <row r="23">
          <cell r="A23" t="str">
            <v>王梦伟</v>
          </cell>
          <cell r="B23" t="str">
            <v>周勤</v>
          </cell>
        </row>
        <row r="24">
          <cell r="A24" t="str">
            <v>单志沈</v>
          </cell>
          <cell r="B24" t="str">
            <v>闫星宇</v>
          </cell>
        </row>
        <row r="25">
          <cell r="A25" t="str">
            <v>徐小龙</v>
          </cell>
          <cell r="B25" t="str">
            <v>刘鹏飞</v>
          </cell>
        </row>
        <row r="26">
          <cell r="A26" t="str">
            <v>杨昊</v>
          </cell>
          <cell r="B26" t="str">
            <v>丁维勇</v>
          </cell>
        </row>
        <row r="27">
          <cell r="A27" t="str">
            <v>李进玉</v>
          </cell>
          <cell r="B27" t="str">
            <v>陈彬</v>
          </cell>
        </row>
        <row r="28">
          <cell r="A28" t="str">
            <v>陈冉</v>
          </cell>
          <cell r="B28" t="str">
            <v>黄晓学</v>
          </cell>
        </row>
        <row r="29">
          <cell r="A29" t="str">
            <v>鞠杭</v>
          </cell>
          <cell r="B29" t="str">
            <v>吴晓红</v>
          </cell>
        </row>
        <row r="30">
          <cell r="A30" t="str">
            <v>王佳花</v>
          </cell>
          <cell r="B30" t="str">
            <v>黄晓学</v>
          </cell>
        </row>
        <row r="31">
          <cell r="A31" t="str">
            <v>张颖</v>
          </cell>
          <cell r="B31" t="str">
            <v>黄晓学</v>
          </cell>
        </row>
        <row r="32">
          <cell r="A32" t="str">
            <v>熊厚柳</v>
          </cell>
          <cell r="B32" t="str">
            <v>吕中学</v>
          </cell>
        </row>
        <row r="33">
          <cell r="A33" t="str">
            <v>孙文涛</v>
          </cell>
          <cell r="B33" t="str">
            <v>谢海燕</v>
          </cell>
        </row>
        <row r="34">
          <cell r="A34" t="str">
            <v>潘晓晨</v>
          </cell>
          <cell r="B34" t="str">
            <v>黄晓学</v>
          </cell>
        </row>
        <row r="35">
          <cell r="A35" t="str">
            <v>张彤彤</v>
          </cell>
          <cell r="B35" t="str">
            <v>吕中学</v>
          </cell>
        </row>
        <row r="36">
          <cell r="A36" t="str">
            <v>张楚</v>
          </cell>
          <cell r="B36" t="str">
            <v>吕中学</v>
          </cell>
        </row>
        <row r="37">
          <cell r="A37" t="str">
            <v>蒋梓婷</v>
          </cell>
          <cell r="B37" t="str">
            <v>孙莉</v>
          </cell>
        </row>
        <row r="38">
          <cell r="A38" t="str">
            <v>周诗怡</v>
          </cell>
          <cell r="B38" t="str">
            <v>吴晓红</v>
          </cell>
        </row>
        <row r="39">
          <cell r="A39" t="str">
            <v>杨嘉嘉</v>
          </cell>
          <cell r="B39" t="str">
            <v>张运涛</v>
          </cell>
        </row>
        <row r="40">
          <cell r="A40" t="str">
            <v>张友彪</v>
          </cell>
          <cell r="B40" t="str">
            <v>谢海燕</v>
          </cell>
        </row>
        <row r="41">
          <cell r="A41" t="str">
            <v>辛苏杭</v>
          </cell>
          <cell r="B41" t="str">
            <v>徐西安</v>
          </cell>
        </row>
        <row r="42">
          <cell r="A42" t="str">
            <v>张妍</v>
          </cell>
          <cell r="B42" t="str">
            <v>张运涛</v>
          </cell>
        </row>
        <row r="43">
          <cell r="A43" t="str">
            <v>吴海荣</v>
          </cell>
          <cell r="B43" t="str">
            <v>郝水侠</v>
          </cell>
        </row>
        <row r="44">
          <cell r="A44" t="str">
            <v>王若欣</v>
          </cell>
          <cell r="B44" t="str">
            <v>黄晓学</v>
          </cell>
        </row>
        <row r="45">
          <cell r="A45" t="str">
            <v>曹鹏飞</v>
          </cell>
          <cell r="B45" t="str">
            <v>张运涛</v>
          </cell>
        </row>
        <row r="46">
          <cell r="A46" t="str">
            <v>贾崇英</v>
          </cell>
          <cell r="B46" t="str">
            <v>郝水侠</v>
          </cell>
        </row>
        <row r="47">
          <cell r="A47" t="str">
            <v>焦点</v>
          </cell>
          <cell r="B47" t="str">
            <v>胡秀玲</v>
          </cell>
        </row>
        <row r="48">
          <cell r="A48" t="str">
            <v>于金永</v>
          </cell>
          <cell r="B48" t="str">
            <v>张运涛</v>
          </cell>
        </row>
        <row r="49">
          <cell r="A49" t="str">
            <v>曹璐</v>
          </cell>
          <cell r="B49" t="str">
            <v>吴晓红</v>
          </cell>
        </row>
        <row r="50">
          <cell r="A50" t="str">
            <v>王程</v>
          </cell>
          <cell r="B50" t="str">
            <v>李志伟</v>
          </cell>
        </row>
        <row r="51">
          <cell r="A51" t="str">
            <v>熊子宜</v>
          </cell>
          <cell r="B51" t="str">
            <v>谢海燕</v>
          </cell>
        </row>
        <row r="52">
          <cell r="A52" t="str">
            <v>段晓莉</v>
          </cell>
          <cell r="B52" t="str">
            <v>卢青林</v>
          </cell>
        </row>
        <row r="53">
          <cell r="A53" t="str">
            <v>陆湘云</v>
          </cell>
          <cell r="B53" t="str">
            <v>吴晓红</v>
          </cell>
        </row>
        <row r="54">
          <cell r="A54" t="str">
            <v>李洁</v>
          </cell>
          <cell r="B54" t="str">
            <v>李志伟</v>
          </cell>
        </row>
        <row r="55">
          <cell r="A55" t="str">
            <v>王蔡宇</v>
          </cell>
          <cell r="B55" t="str">
            <v>郝水侠</v>
          </cell>
        </row>
        <row r="56">
          <cell r="A56" t="str">
            <v>刘亚鸣</v>
          </cell>
          <cell r="B56" t="str">
            <v>郝水侠</v>
          </cell>
        </row>
        <row r="57">
          <cell r="A57" t="str">
            <v>章紫晨</v>
          </cell>
          <cell r="B57" t="str">
            <v>苏简兵</v>
          </cell>
        </row>
        <row r="58">
          <cell r="A58" t="str">
            <v>陈瑞</v>
          </cell>
          <cell r="B58" t="str">
            <v>张士诚</v>
          </cell>
        </row>
        <row r="59">
          <cell r="A59" t="str">
            <v>孙家乐</v>
          </cell>
          <cell r="B59" t="str">
            <v>刘剑明</v>
          </cell>
        </row>
        <row r="60">
          <cell r="A60" t="str">
            <v>李铭博</v>
          </cell>
          <cell r="B60" t="str">
            <v>吴晓红</v>
          </cell>
        </row>
        <row r="61">
          <cell r="A61" t="str">
            <v>刘佳乐</v>
          </cell>
          <cell r="B61" t="str">
            <v>胡秀玲</v>
          </cell>
        </row>
        <row r="62">
          <cell r="A62" t="str">
            <v>倪伯文</v>
          </cell>
          <cell r="B62" t="str">
            <v>谢海燕</v>
          </cell>
        </row>
        <row r="63">
          <cell r="A63" t="str">
            <v>王慧琴</v>
          </cell>
          <cell r="B63" t="str">
            <v>谢海燕</v>
          </cell>
        </row>
        <row r="64">
          <cell r="A64" t="str">
            <v>陈妍</v>
          </cell>
          <cell r="B64" t="str">
            <v>徐西安</v>
          </cell>
        </row>
        <row r="65">
          <cell r="A65" t="str">
            <v>张雨欣</v>
          </cell>
          <cell r="B65" t="str">
            <v>郝水侠</v>
          </cell>
        </row>
        <row r="66">
          <cell r="A66" t="str">
            <v>姚明豪</v>
          </cell>
          <cell r="B66" t="str">
            <v>张士诚</v>
          </cell>
        </row>
        <row r="67">
          <cell r="A67" t="str">
            <v>李岩</v>
          </cell>
          <cell r="B67" t="str">
            <v>卢青林</v>
          </cell>
        </row>
        <row r="68">
          <cell r="A68" t="str">
            <v>刘颖</v>
          </cell>
          <cell r="B68" t="str">
            <v>张士诚</v>
          </cell>
        </row>
        <row r="69">
          <cell r="A69" t="str">
            <v>陈样</v>
          </cell>
          <cell r="B69" t="str">
            <v>黄晓学</v>
          </cell>
        </row>
        <row r="70">
          <cell r="A70" t="str">
            <v>李颖</v>
          </cell>
          <cell r="B70" t="str">
            <v>徐西安</v>
          </cell>
        </row>
        <row r="71">
          <cell r="A71" t="str">
            <v>王宇涵</v>
          </cell>
          <cell r="B71" t="str">
            <v>苏简兵</v>
          </cell>
        </row>
        <row r="72">
          <cell r="A72" t="str">
            <v>陶玉</v>
          </cell>
          <cell r="B72" t="str">
            <v>王广瓦</v>
          </cell>
        </row>
        <row r="73">
          <cell r="A73" t="str">
            <v>卜海峰</v>
          </cell>
          <cell r="B73" t="str">
            <v>苏简兵</v>
          </cell>
        </row>
        <row r="74">
          <cell r="A74" t="str">
            <v>张舒立</v>
          </cell>
          <cell r="B74" t="str">
            <v>苏简兵</v>
          </cell>
        </row>
        <row r="75">
          <cell r="A75" t="str">
            <v>林佩诗</v>
          </cell>
          <cell r="B75" t="str">
            <v>张士诚</v>
          </cell>
        </row>
        <row r="76">
          <cell r="A76" t="str">
            <v>胡洁</v>
          </cell>
          <cell r="B76" t="str">
            <v>王广瓦</v>
          </cell>
        </row>
        <row r="77">
          <cell r="A77" t="str">
            <v>李建爽</v>
          </cell>
          <cell r="B77" t="str">
            <v>吴晓红</v>
          </cell>
        </row>
        <row r="78">
          <cell r="A78" t="str">
            <v>刘威</v>
          </cell>
          <cell r="B78" t="str">
            <v>贾志刚</v>
          </cell>
        </row>
        <row r="79">
          <cell r="A79" t="str">
            <v>江云宁</v>
          </cell>
          <cell r="B79" t="str">
            <v>张运涛</v>
          </cell>
        </row>
        <row r="80">
          <cell r="A80" t="str">
            <v>魏子寒</v>
          </cell>
          <cell r="B80" t="str">
            <v>贾志刚</v>
          </cell>
        </row>
        <row r="81">
          <cell r="A81" t="str">
            <v>陈龙</v>
          </cell>
          <cell r="B81" t="str">
            <v>丁永刚</v>
          </cell>
        </row>
        <row r="82">
          <cell r="A82" t="str">
            <v>张乐</v>
          </cell>
          <cell r="B82" t="str">
            <v>卢青林</v>
          </cell>
        </row>
        <row r="83">
          <cell r="A83" t="str">
            <v>张婧</v>
          </cell>
          <cell r="B83" t="str">
            <v>卢青林</v>
          </cell>
        </row>
        <row r="84">
          <cell r="A84" t="str">
            <v>谢佳奇</v>
          </cell>
          <cell r="B84" t="str">
            <v>卢青林</v>
          </cell>
        </row>
        <row r="85">
          <cell r="A85" t="str">
            <v>陈晓彤</v>
          </cell>
          <cell r="B85" t="str">
            <v>吕中学</v>
          </cell>
        </row>
        <row r="86">
          <cell r="A86" t="str">
            <v>张梦</v>
          </cell>
          <cell r="B86" t="str">
            <v>孙莉</v>
          </cell>
        </row>
        <row r="87">
          <cell r="A87" t="str">
            <v>毛雅莉</v>
          </cell>
          <cell r="B87" t="str">
            <v>孙莉</v>
          </cell>
        </row>
        <row r="88">
          <cell r="A88" t="str">
            <v>周涛</v>
          </cell>
          <cell r="B88" t="str">
            <v>苏简兵</v>
          </cell>
        </row>
        <row r="89">
          <cell r="A89" t="str">
            <v>徐鸣飞</v>
          </cell>
          <cell r="B89" t="str">
            <v>张孝金</v>
          </cell>
        </row>
        <row r="90">
          <cell r="A90" t="str">
            <v>曾功宇</v>
          </cell>
          <cell r="B90" t="str">
            <v>张孝金</v>
          </cell>
        </row>
        <row r="91">
          <cell r="A91" t="str">
            <v>朱爱东</v>
          </cell>
          <cell r="B91" t="str">
            <v>张孝金</v>
          </cell>
        </row>
        <row r="92">
          <cell r="A92" t="str">
            <v>房俊</v>
          </cell>
          <cell r="B92" t="str">
            <v>林晓洁</v>
          </cell>
        </row>
        <row r="93">
          <cell r="A93" t="str">
            <v>陈一春</v>
          </cell>
          <cell r="B93" t="str">
            <v>高来源</v>
          </cell>
        </row>
        <row r="94">
          <cell r="A94" t="str">
            <v>娄兹薇</v>
          </cell>
          <cell r="B94" t="str">
            <v>张秀福</v>
          </cell>
        </row>
        <row r="95">
          <cell r="A95" t="str">
            <v>霍英豪</v>
          </cell>
          <cell r="B95" t="str">
            <v>苏简兵</v>
          </cell>
        </row>
        <row r="96">
          <cell r="A96" t="str">
            <v>申运猛</v>
          </cell>
          <cell r="B96" t="str">
            <v>高来源</v>
          </cell>
        </row>
        <row r="97">
          <cell r="A97" t="str">
            <v>张琦琦</v>
          </cell>
          <cell r="B97" t="str">
            <v>徐西安</v>
          </cell>
        </row>
        <row r="98">
          <cell r="A98" t="str">
            <v>吉点</v>
          </cell>
          <cell r="B98" t="str">
            <v>张运涛</v>
          </cell>
        </row>
        <row r="99">
          <cell r="A99" t="str">
            <v>徐阳</v>
          </cell>
          <cell r="B99" t="str">
            <v>苏简兵</v>
          </cell>
        </row>
        <row r="100">
          <cell r="A100" t="str">
            <v>张婉婷</v>
          </cell>
          <cell r="B100" t="str">
            <v>苏简兵</v>
          </cell>
        </row>
        <row r="101">
          <cell r="A101" t="str">
            <v>王禹</v>
          </cell>
          <cell r="B101" t="str">
            <v>张运涛</v>
          </cell>
        </row>
        <row r="102">
          <cell r="A102" t="str">
            <v>梁婷婷</v>
          </cell>
          <cell r="B102" t="str">
            <v>徐西安</v>
          </cell>
        </row>
        <row r="103">
          <cell r="A103" t="str">
            <v>侯浩然</v>
          </cell>
          <cell r="B103" t="str">
            <v>高来源</v>
          </cell>
        </row>
        <row r="104">
          <cell r="A104" t="str">
            <v>光楚寒</v>
          </cell>
          <cell r="B104" t="str">
            <v>庞宏奎</v>
          </cell>
        </row>
        <row r="105">
          <cell r="A105" t="str">
            <v>刘畅</v>
          </cell>
          <cell r="B105" t="str">
            <v>贾志刚</v>
          </cell>
        </row>
        <row r="106">
          <cell r="A106" t="str">
            <v>胡晓龙</v>
          </cell>
          <cell r="B106" t="str">
            <v>刘剑明</v>
          </cell>
        </row>
        <row r="107">
          <cell r="A107" t="str">
            <v>张洁</v>
          </cell>
          <cell r="B107" t="str">
            <v>刘剑明</v>
          </cell>
        </row>
        <row r="108">
          <cell r="A108" t="str">
            <v>万光辉</v>
          </cell>
          <cell r="B108" t="str">
            <v>贾志刚</v>
          </cell>
        </row>
        <row r="109">
          <cell r="A109" t="str">
            <v>阳晴</v>
          </cell>
          <cell r="B109" t="str">
            <v>侯典明</v>
          </cell>
        </row>
        <row r="110">
          <cell r="A110" t="str">
            <v>李一正</v>
          </cell>
          <cell r="B110" t="str">
            <v>庞宏奎</v>
          </cell>
        </row>
        <row r="111">
          <cell r="A111" t="str">
            <v>郑瑶</v>
          </cell>
          <cell r="B111" t="str">
            <v>张超</v>
          </cell>
        </row>
        <row r="112">
          <cell r="A112" t="str">
            <v>刘桓江</v>
          </cell>
          <cell r="B112" t="str">
            <v>刘伟</v>
          </cell>
        </row>
        <row r="113">
          <cell r="A113" t="str">
            <v>史雅芝</v>
          </cell>
          <cell r="B113" t="str">
            <v>刘伟</v>
          </cell>
        </row>
        <row r="114">
          <cell r="A114" t="str">
            <v>黄鑫</v>
          </cell>
          <cell r="B114" t="str">
            <v>谢颖超</v>
          </cell>
        </row>
        <row r="115">
          <cell r="A115" t="str">
            <v>胡闻婕</v>
          </cell>
          <cell r="B115" t="str">
            <v>刘伟</v>
          </cell>
        </row>
        <row r="116">
          <cell r="A116" t="str">
            <v>任雪妍</v>
          </cell>
          <cell r="B116" t="str">
            <v>谢颖超</v>
          </cell>
        </row>
        <row r="117">
          <cell r="A117" t="str">
            <v>鄢金凤</v>
          </cell>
          <cell r="B117" t="str">
            <v>解龙杰</v>
          </cell>
        </row>
        <row r="118">
          <cell r="A118" t="str">
            <v>孙明澎</v>
          </cell>
          <cell r="B118" t="str">
            <v>李杰</v>
          </cell>
        </row>
        <row r="119">
          <cell r="A119" t="str">
            <v>王玉莹</v>
          </cell>
          <cell r="B119" t="str">
            <v>杜增吉</v>
          </cell>
        </row>
        <row r="120">
          <cell r="A120" t="str">
            <v>徐琦</v>
          </cell>
          <cell r="B120" t="str">
            <v>邓超</v>
          </cell>
        </row>
        <row r="121">
          <cell r="A121" t="str">
            <v>李佳诺</v>
          </cell>
          <cell r="B121" t="str">
            <v>吕中学</v>
          </cell>
        </row>
        <row r="122">
          <cell r="A122" t="str">
            <v>刘星宇</v>
          </cell>
          <cell r="B122" t="str">
            <v>类成霞</v>
          </cell>
        </row>
        <row r="123">
          <cell r="A123" t="str">
            <v>俞心如</v>
          </cell>
          <cell r="B123" t="str">
            <v>类成霞</v>
          </cell>
        </row>
        <row r="124">
          <cell r="A124" t="str">
            <v>王良美</v>
          </cell>
          <cell r="B124" t="str">
            <v>周汝光</v>
          </cell>
        </row>
        <row r="125">
          <cell r="A125" t="str">
            <v>陈瑶</v>
          </cell>
          <cell r="B125" t="str">
            <v>吕中学</v>
          </cell>
        </row>
        <row r="126">
          <cell r="A126" t="str">
            <v>朱鹏臣</v>
          </cell>
          <cell r="B126" t="str">
            <v>类成霞</v>
          </cell>
        </row>
        <row r="127">
          <cell r="A127" t="str">
            <v>杨丹</v>
          </cell>
          <cell r="B127" t="str">
            <v>邓超</v>
          </cell>
        </row>
        <row r="128">
          <cell r="A128" t="str">
            <v>姚文浩</v>
          </cell>
          <cell r="B128" t="str">
            <v>王广瓦</v>
          </cell>
        </row>
        <row r="129">
          <cell r="A129" t="str">
            <v>邵劲宇</v>
          </cell>
          <cell r="B129" t="str">
            <v>魏雷</v>
          </cell>
        </row>
        <row r="130">
          <cell r="A130" t="str">
            <v>王润芝</v>
          </cell>
          <cell r="B130" t="str">
            <v>陈勇</v>
          </cell>
        </row>
        <row r="131">
          <cell r="A131" t="str">
            <v>张巍然</v>
          </cell>
          <cell r="B131" t="str">
            <v>苗正科</v>
          </cell>
        </row>
        <row r="132">
          <cell r="A132" t="str">
            <v>马晓楠</v>
          </cell>
          <cell r="B132" t="str">
            <v>周珊</v>
          </cell>
        </row>
        <row r="133">
          <cell r="A133" t="str">
            <v>张艳艳</v>
          </cell>
          <cell r="B133" t="str">
            <v>苗正科</v>
          </cell>
        </row>
        <row r="134">
          <cell r="A134" t="str">
            <v>贺寒冰</v>
          </cell>
          <cell r="B134" t="str">
            <v>祝宝宣</v>
          </cell>
        </row>
        <row r="135">
          <cell r="A135" t="str">
            <v>刘香格</v>
          </cell>
          <cell r="B135" t="str">
            <v>卢勇</v>
          </cell>
        </row>
        <row r="136">
          <cell r="A136" t="str">
            <v>杨秀玲</v>
          </cell>
          <cell r="B136" t="str">
            <v>于筱蔚</v>
          </cell>
        </row>
        <row r="137">
          <cell r="A137" t="str">
            <v>徐艳杰</v>
          </cell>
          <cell r="B137" t="str">
            <v>卢青林</v>
          </cell>
        </row>
        <row r="138">
          <cell r="A138" t="str">
            <v>李正昊</v>
          </cell>
          <cell r="B138" t="str">
            <v>牟丽丽</v>
          </cell>
        </row>
        <row r="139">
          <cell r="A139" t="str">
            <v>闫雅晴</v>
          </cell>
          <cell r="B139" t="str">
            <v>刘伟</v>
          </cell>
        </row>
        <row r="140">
          <cell r="A140" t="str">
            <v>王紫娟</v>
          </cell>
          <cell r="B140" t="str">
            <v>孙晓斌</v>
          </cell>
        </row>
        <row r="141">
          <cell r="A141" t="str">
            <v>翟宇晴</v>
          </cell>
          <cell r="B141" t="str">
            <v>李石虎</v>
          </cell>
        </row>
        <row r="142">
          <cell r="A142" t="str">
            <v>刘世尊</v>
          </cell>
          <cell r="B142" t="str">
            <v>赵鹏</v>
          </cell>
        </row>
        <row r="143">
          <cell r="A143" t="str">
            <v>刘倩慧</v>
          </cell>
          <cell r="B143" t="str">
            <v>赵鹏</v>
          </cell>
        </row>
        <row r="144">
          <cell r="A144" t="str">
            <v>高志鹄</v>
          </cell>
          <cell r="B144" t="str">
            <v>刘鹏飞</v>
          </cell>
        </row>
        <row r="145">
          <cell r="A145" t="str">
            <v>朱红海</v>
          </cell>
          <cell r="B145" t="str">
            <v>解龙杰</v>
          </cell>
        </row>
        <row r="146">
          <cell r="A146" t="str">
            <v>赵前程</v>
          </cell>
          <cell r="B146" t="str">
            <v>解龙杰</v>
          </cell>
        </row>
        <row r="147">
          <cell r="A147" t="str">
            <v>陈科宇</v>
          </cell>
          <cell r="B147" t="str">
            <v>孙晓斌</v>
          </cell>
        </row>
        <row r="148">
          <cell r="A148" t="str">
            <v>董琳娜</v>
          </cell>
          <cell r="B148" t="str">
            <v>解龙杰</v>
          </cell>
        </row>
        <row r="149">
          <cell r="A149" t="str">
            <v>郁千禧</v>
          </cell>
          <cell r="B149" t="str">
            <v>周勤</v>
          </cell>
        </row>
        <row r="150">
          <cell r="A150" t="str">
            <v>刘文娜</v>
          </cell>
          <cell r="B150" t="str">
            <v>丁维勇</v>
          </cell>
        </row>
        <row r="151">
          <cell r="A151" t="str">
            <v>华上云</v>
          </cell>
          <cell r="B151" t="str">
            <v>解龙杰</v>
          </cell>
        </row>
        <row r="152">
          <cell r="A152" t="str">
            <v>周莹莹</v>
          </cell>
          <cell r="B152" t="str">
            <v>刘鹏飞</v>
          </cell>
        </row>
        <row r="153">
          <cell r="A153" t="str">
            <v>苏熙泽</v>
          </cell>
          <cell r="B153" t="str">
            <v>孙晓斌</v>
          </cell>
        </row>
        <row r="154">
          <cell r="A154" t="str">
            <v>赵崇海</v>
          </cell>
          <cell r="B154" t="str">
            <v>李石虎</v>
          </cell>
        </row>
        <row r="155">
          <cell r="A155" t="str">
            <v>征蓉蓉</v>
          </cell>
          <cell r="B155" t="str">
            <v>李建波</v>
          </cell>
        </row>
        <row r="156">
          <cell r="A156" t="str">
            <v>邢兆峰</v>
          </cell>
          <cell r="B156" t="str">
            <v>姚东</v>
          </cell>
        </row>
        <row r="157">
          <cell r="A157" t="str">
            <v>嵇彤</v>
          </cell>
          <cell r="B157" t="str">
            <v>刘鹏飞</v>
          </cell>
        </row>
        <row r="158">
          <cell r="A158" t="str">
            <v>刘佳琪</v>
          </cell>
          <cell r="B158" t="str">
            <v>刘鹏飞</v>
          </cell>
        </row>
        <row r="159">
          <cell r="A159" t="str">
            <v>张欣然</v>
          </cell>
          <cell r="B159" t="str">
            <v>李建波</v>
          </cell>
        </row>
        <row r="160">
          <cell r="A160" t="str">
            <v>魏麟懿</v>
          </cell>
          <cell r="B160" t="str">
            <v>李建波</v>
          </cell>
        </row>
        <row r="161">
          <cell r="A161" t="str">
            <v>张灵渝</v>
          </cell>
          <cell r="B161" t="str">
            <v>丁维勇</v>
          </cell>
        </row>
        <row r="162">
          <cell r="A162" t="str">
            <v>徐星宇</v>
          </cell>
          <cell r="B162" t="str">
            <v>李建波</v>
          </cell>
        </row>
        <row r="163">
          <cell r="A163" t="str">
            <v>袁睿</v>
          </cell>
          <cell r="B163" t="str">
            <v>李石虎</v>
          </cell>
        </row>
        <row r="164">
          <cell r="A164" t="str">
            <v>凌嘉璐</v>
          </cell>
          <cell r="B164" t="str">
            <v>姚东</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23.6842708333" refreshedBy="孟媛" recordCount="39">
  <cacheSource type="worksheet">
    <worksheetSource ref="A1:L40" sheet="非校项目负责人"/>
  </cacheSource>
  <cacheFields count="12">
    <cacheField name="序号" numFmtId="0">
      <sharedItems containsSemiMixedTypes="0" containsString="0" containsNumber="1" containsInteger="1" minValue="0" maxValue="135" count="39">
        <n v="3"/>
        <n v="4"/>
        <n v="5"/>
        <n v="16"/>
        <n v="17"/>
        <n v="18"/>
        <n v="19"/>
        <n v="22"/>
        <n v="23"/>
        <n v="24"/>
        <n v="26"/>
        <n v="28"/>
        <n v="29"/>
        <n v="35"/>
        <n v="36"/>
        <n v="37"/>
        <n v="42"/>
        <n v="43"/>
        <n v="45"/>
        <n v="47"/>
        <n v="49"/>
        <n v="70"/>
        <n v="71"/>
        <n v="72"/>
        <n v="74"/>
        <n v="95"/>
        <n v="98"/>
        <n v="99"/>
        <n v="100"/>
        <n v="101"/>
        <n v="102"/>
        <n v="103"/>
        <n v="119"/>
        <n v="120"/>
        <n v="126"/>
        <n v="127"/>
        <n v="129"/>
        <n v="135"/>
        <n v="118"/>
      </sharedItems>
    </cacheField>
    <cacheField name="学院" numFmtId="0">
      <sharedItems count="12">
        <s v="美术学院"/>
        <s v="教育科学学院"/>
        <s v="化学与材料科学学院"/>
        <s v="地理测绘与城乡规划学院"/>
        <s v="传媒与影视学院"/>
        <s v="历史文化与旅游学院"/>
        <s v="智慧教育学院"/>
        <s v="生命科学学院"/>
        <s v="数学与统计学院"/>
        <s v="体育学院"/>
        <s v="外国语学院"/>
        <s v="语言科学与艺术学院"/>
      </sharedItems>
    </cacheField>
    <cacheField name="申请人" numFmtId="0">
      <sharedItems count="39">
        <s v="杨乐"/>
        <s v="张雨"/>
        <s v="焦健"/>
        <s v="冯春生"/>
        <s v="赵佰媛"/>
        <s v="蔡俊辉"/>
        <s v="吴晓斌"/>
        <s v="耿润玉"/>
        <s v="谢德龙"/>
        <s v="徐宇昊"/>
        <s v="陈宇恒"/>
        <s v="李蒙"/>
        <s v="黄子茹"/>
        <s v="陆冠闻"/>
        <s v="宋唯一"/>
        <s v="殷仁艳"/>
        <s v="伍民"/>
        <s v="兰佳明"/>
        <s v="魏荣轩"/>
        <s v="张艺铧"/>
        <s v="曹承源"/>
        <s v="叶焰"/>
        <s v="王发娟"/>
        <s v="崔艳阳"/>
        <s v="李敏"/>
        <s v="刘畅"/>
        <s v="杨丹"/>
        <s v="周莹莹"/>
        <s v="嵇彤"/>
        <s v="张欣然"/>
        <s v="赵崇海"/>
        <s v="华上云"/>
        <s v="焦玉瑶"/>
        <s v="徐子涵"/>
        <s v="王梦婷"/>
        <s v="陈凤婷"/>
        <s v="蔡方楹"/>
        <s v="杨心悦"/>
        <s v="杨斌"/>
      </sharedItems>
    </cacheField>
    <cacheField name="申请项目名称" numFmtId="0">
      <sharedItems count="39">
        <s v="弘仁山水画图式语言解码与当代语境下的创作转译研究"/>
        <s v="田园写意山水画创作研究"/>
        <s v="残碑石刻视觉文化形象设计研究——以徐州云龙山碑廊为例"/>
        <s v="“何以刷不停”——累积生态风险与青少年短视频成瘾：一个链式中介模型"/>
        <s v="基于荧光染料共定位的纯液相免疫分析"/>
        <s v="废旧锂电池三元正极材料材料的界面调控诱导其直接再生"/>
        <s v="两性电解液添加剂在水系锌离子电池中的应用研究"/>
        <s v="晚全新世长江下游高分辨率古洪水演变及气候驱动"/>
        <s v="长江经济带新质生产力空间格局的动态演进与影响因素研究"/>
        <s v="中国主要城市群高质量发展水平的时空演进与路径研究"/>
        <s v="城市化进程下淮海经济区生态质量时空变化与驱动因素研究"/>
        <s v="亚洲陆地生态系统植被净初级生产力时空变化及其驱动机制分析"/>
        <s v="基于PLUS-InVEST模型的江苏省土地利用变化及碳储量经济价值估算"/>
        <s v="迷离边界：黑色与新黑色电影的辨析"/>
        <s v="导演娄烨的“迷离影像”研究"/>
        <s v="高中历史单元教学铸牢中华民族共同体意识研究"/>
        <s v="教育产业化视角下澳大利亚华人留学生群体研究（1972-2019）"/>
        <s v="人机协同的学术论文智能辅助审阅技术研究"/>
        <s v="基于大语言模型的学术论文质量评分技术研究"/>
        <s v="面向初中生的生成式人工智能通识课程设计与开发"/>
        <s v="面向青少年心理健康问题的关系抽取方法研究"/>
        <s v="基于糖酵解探究肉桂醛抑制腐皮镰刀菌分子机制"/>
        <s v="心磷脂调控肉桂醛抑制黄曲霉的分子机制研究"/>
        <s v="DNA纳米胶束的制备及其在病原微生物检测中的应用"/>
        <s v="大蒜转录因子克隆及功能初步分析"/>
        <s v="彩色视频鲁棒四元数张量补全模型与快速算法"/>
        <s v="NSNPP模型大初值问题的适定性研究"/>
        <s v="南京市小区物业服务满意度影响因素及业主需求分析"/>
        <s v="基于中位均值法的重要性抽样估计"/>
        <s v="基于变换模型的生存数据纵向联邦学习统计推断"/>
        <s v="随机偏微分方程解的适定性和噪声正则化"/>
        <s v="奇异系数分布依赖随机微分方程的相关问题研究"/>
        <s v="省级单项体育协会治理研究"/>
        <s v="HIIE和低强度持续运动对不同久坐时长人群能量代谢的影响"/>
        <s v="论《疯癫亚当》三部曲中的疾病隐喻"/>
        <s v="学术语篇中情态动词使用的多因素分析"/>
        <s v="AI生成文本和学生作文的语篇交际式元话语使用对比"/>
        <s v="《愤怒的葡萄》中的灾难叙事与共同体意识研究"/>
        <s v="中国动画电影中方言配音角色的文化认同与接受美学研究"/>
      </sharedItems>
    </cacheField>
    <cacheField name="项目类别_x000a_(科研计划/实践计划)" numFmtId="0">
      <sharedItems count="2">
        <s v="实践计划"/>
        <s v="科研计划"/>
      </sharedItems>
    </cacheField>
    <cacheField name="项目类型_x000a_(人文社科/自然科学)" numFmtId="0">
      <sharedItems count="2">
        <s v="人文社科"/>
        <s v="自然科学"/>
      </sharedItems>
    </cacheField>
    <cacheField name="一级学科代码或_x000a_专业学位类别代码" numFmtId="0">
      <sharedItems containsNumber="1" containsInteger="1" containsMixedTypes="1" count="17">
        <n v="1351"/>
        <s v="0454"/>
        <s v="0703"/>
        <s v="0705"/>
        <s v="0833"/>
        <s v="0816"/>
        <s v="0854"/>
        <s v="0451"/>
        <s v="0603"/>
        <s v="0401"/>
        <s v="0710"/>
        <s v="0713"/>
        <s v="0701"/>
        <s v="0714"/>
        <s v="0403"/>
        <s v="0502"/>
        <n v="1303"/>
      </sharedItems>
    </cacheField>
    <cacheField name="一级学科名称或专业学位类别" numFmtId="0">
      <sharedItems count="17">
        <s v="艺术"/>
        <s v="应用心理"/>
        <s v="化学"/>
        <s v="地理学"/>
        <s v="城乡规划学"/>
        <s v="测绘科学与技术"/>
        <s v="电子信息"/>
        <s v="教育"/>
        <s v="世界史"/>
        <s v="教育学"/>
        <s v="生物学"/>
        <s v="生态学"/>
        <s v="数学"/>
        <s v="统计学"/>
        <s v="体育学"/>
        <s v="外国语言文学"/>
        <s v="戏剧与影视学"/>
      </sharedItems>
    </cacheField>
    <cacheField name="研究生层次_x000a_(博士/硕士)" numFmtId="0">
      <sharedItems count="2">
        <s v="硕士"/>
        <s v="博士"/>
      </sharedItems>
    </cacheField>
    <cacheField name="指导教师" numFmtId="0">
      <sharedItems count="32">
        <s v="蔡芝竖"/>
        <s v="史小冬"/>
        <s v="贾林祥"/>
        <s v="盖宏伟"/>
        <s v="闫霄"/>
        <s v="王迎"/>
        <s v="沈治雄"/>
        <s v="欧向军"/>
        <s v="张连蓬"/>
        <s v="梁亮"/>
        <s v="郑磊"/>
        <s v="刘德州"/>
        <s v="颜廷"/>
        <s v="李康康"/>
        <s v="杨现民"/>
        <s v="宋媚"/>
        <s v="田俊"/>
        <s v="苗向敏、李宗兵"/>
        <s v="杨绪勤"/>
        <s v="贾志刚"/>
        <s v="邓超"/>
        <s v="刘鹏飞"/>
        <s v="李建波"/>
        <s v="李石虎"/>
        <s v="解龙杰"/>
        <s v="吴香芝"/>
        <s v="房冬梅"/>
        <s v="顾晓辉"/>
        <s v="于涛"/>
        <s v="韩玉强"/>
        <s v="朱荣华"/>
        <s v="刘永宁"/>
      </sharedItems>
    </cacheField>
    <cacheField name="资助标准" numFmtId="0">
      <sharedItems containsSemiMixedTypes="0" containsString="0" containsNumber="1" containsInteger="1" minValue="0" maxValue="15000" count="2">
        <n v="8000"/>
        <n v="15000"/>
      </sharedItems>
    </cacheField>
    <cacheField name="备注" numFmtId="0">
      <sharedItems count="1">
        <s v="非校级项目负责人"/>
      </sharedItems>
    </cacheField>
  </cacheFields>
</pivotCacheDefinition>
</file>

<file path=xl/pivotCache/pivotCacheRecords1.xml><?xml version="1.0" encoding="utf-8"?>
<pivotCacheRecords xmlns="http://schemas.openxmlformats.org/spreadsheetml/2006/main" xmlns:r="http://schemas.openxmlformats.org/officeDocument/2006/relationships" count="39">
  <r>
    <x v="0"/>
    <x v="0"/>
    <x v="0"/>
    <x v="0"/>
    <x v="0"/>
    <x v="0"/>
    <x v="0"/>
    <x v="0"/>
    <x v="0"/>
    <x v="0"/>
    <x v="0"/>
    <x v="0"/>
  </r>
  <r>
    <x v="1"/>
    <x v="0"/>
    <x v="1"/>
    <x v="1"/>
    <x v="0"/>
    <x v="0"/>
    <x v="0"/>
    <x v="0"/>
    <x v="0"/>
    <x v="0"/>
    <x v="0"/>
    <x v="0"/>
  </r>
  <r>
    <x v="2"/>
    <x v="0"/>
    <x v="2"/>
    <x v="2"/>
    <x v="0"/>
    <x v="0"/>
    <x v="0"/>
    <x v="0"/>
    <x v="0"/>
    <x v="1"/>
    <x v="0"/>
    <x v="0"/>
  </r>
  <r>
    <x v="3"/>
    <x v="1"/>
    <x v="3"/>
    <x v="3"/>
    <x v="0"/>
    <x v="0"/>
    <x v="1"/>
    <x v="1"/>
    <x v="0"/>
    <x v="2"/>
    <x v="0"/>
    <x v="0"/>
  </r>
  <r>
    <x v="4"/>
    <x v="2"/>
    <x v="4"/>
    <x v="4"/>
    <x v="1"/>
    <x v="1"/>
    <x v="2"/>
    <x v="2"/>
    <x v="0"/>
    <x v="3"/>
    <x v="1"/>
    <x v="0"/>
  </r>
  <r>
    <x v="5"/>
    <x v="2"/>
    <x v="5"/>
    <x v="5"/>
    <x v="1"/>
    <x v="1"/>
    <x v="2"/>
    <x v="2"/>
    <x v="0"/>
    <x v="4"/>
    <x v="1"/>
    <x v="0"/>
  </r>
  <r>
    <x v="6"/>
    <x v="2"/>
    <x v="6"/>
    <x v="6"/>
    <x v="1"/>
    <x v="1"/>
    <x v="2"/>
    <x v="2"/>
    <x v="0"/>
    <x v="5"/>
    <x v="1"/>
    <x v="0"/>
  </r>
  <r>
    <x v="7"/>
    <x v="3"/>
    <x v="7"/>
    <x v="7"/>
    <x v="1"/>
    <x v="1"/>
    <x v="3"/>
    <x v="3"/>
    <x v="0"/>
    <x v="6"/>
    <x v="1"/>
    <x v="0"/>
  </r>
  <r>
    <x v="8"/>
    <x v="3"/>
    <x v="8"/>
    <x v="8"/>
    <x v="1"/>
    <x v="1"/>
    <x v="3"/>
    <x v="3"/>
    <x v="0"/>
    <x v="7"/>
    <x v="1"/>
    <x v="0"/>
  </r>
  <r>
    <x v="9"/>
    <x v="3"/>
    <x v="9"/>
    <x v="9"/>
    <x v="1"/>
    <x v="1"/>
    <x v="4"/>
    <x v="4"/>
    <x v="0"/>
    <x v="7"/>
    <x v="1"/>
    <x v="0"/>
  </r>
  <r>
    <x v="10"/>
    <x v="3"/>
    <x v="10"/>
    <x v="10"/>
    <x v="1"/>
    <x v="1"/>
    <x v="5"/>
    <x v="5"/>
    <x v="0"/>
    <x v="8"/>
    <x v="1"/>
    <x v="0"/>
  </r>
  <r>
    <x v="11"/>
    <x v="3"/>
    <x v="11"/>
    <x v="11"/>
    <x v="1"/>
    <x v="1"/>
    <x v="5"/>
    <x v="5"/>
    <x v="0"/>
    <x v="9"/>
    <x v="1"/>
    <x v="0"/>
  </r>
  <r>
    <x v="12"/>
    <x v="3"/>
    <x v="12"/>
    <x v="12"/>
    <x v="0"/>
    <x v="1"/>
    <x v="6"/>
    <x v="6"/>
    <x v="0"/>
    <x v="9"/>
    <x v="1"/>
    <x v="0"/>
  </r>
  <r>
    <x v="13"/>
    <x v="4"/>
    <x v="13"/>
    <x v="13"/>
    <x v="0"/>
    <x v="0"/>
    <x v="0"/>
    <x v="0"/>
    <x v="0"/>
    <x v="10"/>
    <x v="0"/>
    <x v="0"/>
  </r>
  <r>
    <x v="14"/>
    <x v="4"/>
    <x v="14"/>
    <x v="14"/>
    <x v="0"/>
    <x v="0"/>
    <x v="0"/>
    <x v="0"/>
    <x v="0"/>
    <x v="10"/>
    <x v="0"/>
    <x v="0"/>
  </r>
  <r>
    <x v="15"/>
    <x v="5"/>
    <x v="15"/>
    <x v="15"/>
    <x v="0"/>
    <x v="0"/>
    <x v="7"/>
    <x v="7"/>
    <x v="0"/>
    <x v="11"/>
    <x v="0"/>
    <x v="0"/>
  </r>
  <r>
    <x v="16"/>
    <x v="5"/>
    <x v="16"/>
    <x v="16"/>
    <x v="1"/>
    <x v="0"/>
    <x v="8"/>
    <x v="8"/>
    <x v="0"/>
    <x v="12"/>
    <x v="0"/>
    <x v="0"/>
  </r>
  <r>
    <x v="17"/>
    <x v="6"/>
    <x v="17"/>
    <x v="17"/>
    <x v="1"/>
    <x v="0"/>
    <x v="9"/>
    <x v="9"/>
    <x v="0"/>
    <x v="13"/>
    <x v="0"/>
    <x v="0"/>
  </r>
  <r>
    <x v="18"/>
    <x v="6"/>
    <x v="18"/>
    <x v="18"/>
    <x v="1"/>
    <x v="0"/>
    <x v="9"/>
    <x v="9"/>
    <x v="0"/>
    <x v="13"/>
    <x v="0"/>
    <x v="0"/>
  </r>
  <r>
    <x v="19"/>
    <x v="6"/>
    <x v="19"/>
    <x v="19"/>
    <x v="0"/>
    <x v="0"/>
    <x v="7"/>
    <x v="7"/>
    <x v="0"/>
    <x v="14"/>
    <x v="0"/>
    <x v="0"/>
  </r>
  <r>
    <x v="20"/>
    <x v="6"/>
    <x v="20"/>
    <x v="20"/>
    <x v="1"/>
    <x v="1"/>
    <x v="6"/>
    <x v="6"/>
    <x v="0"/>
    <x v="15"/>
    <x v="1"/>
    <x v="0"/>
  </r>
  <r>
    <x v="21"/>
    <x v="7"/>
    <x v="21"/>
    <x v="21"/>
    <x v="1"/>
    <x v="1"/>
    <x v="10"/>
    <x v="10"/>
    <x v="1"/>
    <x v="16"/>
    <x v="1"/>
    <x v="0"/>
  </r>
  <r>
    <x v="22"/>
    <x v="7"/>
    <x v="22"/>
    <x v="22"/>
    <x v="1"/>
    <x v="1"/>
    <x v="11"/>
    <x v="11"/>
    <x v="0"/>
    <x v="16"/>
    <x v="1"/>
    <x v="0"/>
  </r>
  <r>
    <x v="23"/>
    <x v="7"/>
    <x v="23"/>
    <x v="23"/>
    <x v="1"/>
    <x v="1"/>
    <x v="10"/>
    <x v="10"/>
    <x v="0"/>
    <x v="17"/>
    <x v="1"/>
    <x v="0"/>
  </r>
  <r>
    <x v="24"/>
    <x v="7"/>
    <x v="24"/>
    <x v="24"/>
    <x v="1"/>
    <x v="1"/>
    <x v="10"/>
    <x v="10"/>
    <x v="0"/>
    <x v="18"/>
    <x v="1"/>
    <x v="0"/>
  </r>
  <r>
    <x v="25"/>
    <x v="8"/>
    <x v="25"/>
    <x v="25"/>
    <x v="1"/>
    <x v="1"/>
    <x v="12"/>
    <x v="12"/>
    <x v="0"/>
    <x v="19"/>
    <x v="1"/>
    <x v="0"/>
  </r>
  <r>
    <x v="26"/>
    <x v="8"/>
    <x v="26"/>
    <x v="26"/>
    <x v="1"/>
    <x v="1"/>
    <x v="12"/>
    <x v="12"/>
    <x v="0"/>
    <x v="20"/>
    <x v="1"/>
    <x v="0"/>
  </r>
  <r>
    <x v="27"/>
    <x v="8"/>
    <x v="27"/>
    <x v="27"/>
    <x v="1"/>
    <x v="1"/>
    <x v="13"/>
    <x v="13"/>
    <x v="0"/>
    <x v="21"/>
    <x v="1"/>
    <x v="0"/>
  </r>
  <r>
    <x v="28"/>
    <x v="8"/>
    <x v="28"/>
    <x v="28"/>
    <x v="1"/>
    <x v="1"/>
    <x v="13"/>
    <x v="13"/>
    <x v="0"/>
    <x v="21"/>
    <x v="1"/>
    <x v="0"/>
  </r>
  <r>
    <x v="29"/>
    <x v="8"/>
    <x v="29"/>
    <x v="29"/>
    <x v="1"/>
    <x v="1"/>
    <x v="13"/>
    <x v="13"/>
    <x v="0"/>
    <x v="22"/>
    <x v="1"/>
    <x v="0"/>
  </r>
  <r>
    <x v="30"/>
    <x v="8"/>
    <x v="30"/>
    <x v="30"/>
    <x v="1"/>
    <x v="1"/>
    <x v="13"/>
    <x v="13"/>
    <x v="0"/>
    <x v="23"/>
    <x v="1"/>
    <x v="0"/>
  </r>
  <r>
    <x v="31"/>
    <x v="8"/>
    <x v="31"/>
    <x v="31"/>
    <x v="1"/>
    <x v="1"/>
    <x v="13"/>
    <x v="13"/>
    <x v="0"/>
    <x v="24"/>
    <x v="1"/>
    <x v="0"/>
  </r>
  <r>
    <x v="32"/>
    <x v="9"/>
    <x v="32"/>
    <x v="32"/>
    <x v="1"/>
    <x v="0"/>
    <x v="14"/>
    <x v="14"/>
    <x v="0"/>
    <x v="25"/>
    <x v="0"/>
    <x v="0"/>
  </r>
  <r>
    <x v="33"/>
    <x v="9"/>
    <x v="33"/>
    <x v="33"/>
    <x v="1"/>
    <x v="0"/>
    <x v="14"/>
    <x v="14"/>
    <x v="0"/>
    <x v="26"/>
    <x v="0"/>
    <x v="0"/>
  </r>
  <r>
    <x v="34"/>
    <x v="10"/>
    <x v="34"/>
    <x v="34"/>
    <x v="1"/>
    <x v="0"/>
    <x v="15"/>
    <x v="15"/>
    <x v="0"/>
    <x v="27"/>
    <x v="0"/>
    <x v="0"/>
  </r>
  <r>
    <x v="35"/>
    <x v="10"/>
    <x v="35"/>
    <x v="35"/>
    <x v="1"/>
    <x v="0"/>
    <x v="15"/>
    <x v="15"/>
    <x v="0"/>
    <x v="28"/>
    <x v="0"/>
    <x v="0"/>
  </r>
  <r>
    <x v="36"/>
    <x v="10"/>
    <x v="36"/>
    <x v="36"/>
    <x v="1"/>
    <x v="0"/>
    <x v="15"/>
    <x v="15"/>
    <x v="0"/>
    <x v="29"/>
    <x v="0"/>
    <x v="0"/>
  </r>
  <r>
    <x v="37"/>
    <x v="10"/>
    <x v="37"/>
    <x v="37"/>
    <x v="1"/>
    <x v="0"/>
    <x v="15"/>
    <x v="15"/>
    <x v="0"/>
    <x v="30"/>
    <x v="0"/>
    <x v="0"/>
  </r>
  <r>
    <x v="38"/>
    <x v="11"/>
    <x v="38"/>
    <x v="38"/>
    <x v="1"/>
    <x v="0"/>
    <x v="16"/>
    <x v="16"/>
    <x v="0"/>
    <x v="3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16" firstHeaderRow="1" firstDataRow="1" firstDataCol="1"/>
  <pivotFields count="12">
    <pivotField compact="0" showAll="0">
      <items count="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8"/>
        <item x="32"/>
        <item x="33"/>
        <item x="34"/>
        <item x="35"/>
        <item x="36"/>
        <item x="37"/>
        <item t="default"/>
      </items>
    </pivotField>
    <pivotField axis="axisRow" compact="0" showAll="0">
      <items count="13">
        <item x="4"/>
        <item x="3"/>
        <item x="2"/>
        <item x="1"/>
        <item x="5"/>
        <item x="0"/>
        <item x="7"/>
        <item x="8"/>
        <item x="9"/>
        <item x="10"/>
        <item x="11"/>
        <item x="6"/>
        <item t="default"/>
      </items>
    </pivotField>
    <pivotField dataField="1" compact="0" showAll="0">
      <items count="40">
        <item x="36"/>
        <item x="5"/>
        <item x="20"/>
        <item x="35"/>
        <item x="10"/>
        <item x="23"/>
        <item x="3"/>
        <item x="7"/>
        <item x="31"/>
        <item x="12"/>
        <item x="28"/>
        <item x="2"/>
        <item x="32"/>
        <item x="17"/>
        <item x="11"/>
        <item x="24"/>
        <item x="25"/>
        <item x="13"/>
        <item x="14"/>
        <item x="22"/>
        <item x="34"/>
        <item x="18"/>
        <item x="6"/>
        <item x="16"/>
        <item x="8"/>
        <item x="9"/>
        <item x="33"/>
        <item x="38"/>
        <item x="26"/>
        <item x="0"/>
        <item x="37"/>
        <item x="21"/>
        <item x="15"/>
        <item x="29"/>
        <item x="19"/>
        <item x="1"/>
        <item x="4"/>
        <item x="30"/>
        <item x="27"/>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1"/>
  </rowFields>
  <rowItems count="13">
    <i>
      <x/>
    </i>
    <i>
      <x v="1"/>
    </i>
    <i>
      <x v="2"/>
    </i>
    <i>
      <x v="3"/>
    </i>
    <i>
      <x v="4"/>
    </i>
    <i>
      <x v="5"/>
    </i>
    <i>
      <x v="6"/>
    </i>
    <i>
      <x v="7"/>
    </i>
    <i>
      <x v="8"/>
    </i>
    <i>
      <x v="9"/>
    </i>
    <i>
      <x v="10"/>
    </i>
    <i>
      <x v="11"/>
    </i>
    <i t="grand">
      <x/>
    </i>
  </rowItems>
  <colItems count="1">
    <i/>
  </colItems>
  <dataFields count="1">
    <dataField name="计数项:申请人" fld="2"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16"/>
  <sheetViews>
    <sheetView workbookViewId="0">
      <selection activeCell="D20" sqref="D20"/>
    </sheetView>
  </sheetViews>
  <sheetFormatPr defaultColWidth="9" defaultRowHeight="14.25" outlineLevelCol="4"/>
  <cols>
    <col min="1" max="1" width="23.375"/>
    <col min="2" max="2" width="13.5"/>
    <col min="4" max="4" width="30.75" customWidth="1"/>
    <col min="5" max="5" width="29.375" customWidth="1"/>
  </cols>
  <sheetData>
    <row r="3" ht="18.75" spans="1:5">
      <c r="A3" t="s">
        <v>0</v>
      </c>
      <c r="B3" t="s">
        <v>1</v>
      </c>
      <c r="C3"/>
      <c r="D3" s="106" t="s">
        <v>0</v>
      </c>
      <c r="E3" s="106" t="s">
        <v>2</v>
      </c>
    </row>
    <row r="4" ht="18.75" spans="1:5">
      <c r="A4" t="s">
        <v>3</v>
      </c>
      <c r="B4">
        <v>2</v>
      </c>
      <c r="C4"/>
      <c r="D4" s="107" t="s">
        <v>3</v>
      </c>
      <c r="E4" s="107">
        <v>2</v>
      </c>
    </row>
    <row r="5" ht="18.75" spans="1:5">
      <c r="A5" t="s">
        <v>4</v>
      </c>
      <c r="B5">
        <v>6</v>
      </c>
      <c r="C5"/>
      <c r="D5" s="107" t="s">
        <v>4</v>
      </c>
      <c r="E5" s="107">
        <v>6</v>
      </c>
    </row>
    <row r="6" ht="18.75" spans="1:5">
      <c r="A6" t="s">
        <v>5</v>
      </c>
      <c r="B6">
        <v>3</v>
      </c>
      <c r="C6"/>
      <c r="D6" s="107" t="s">
        <v>5</v>
      </c>
      <c r="E6" s="107">
        <v>3</v>
      </c>
    </row>
    <row r="7" ht="18.75" spans="1:5">
      <c r="A7" t="s">
        <v>6</v>
      </c>
      <c r="B7">
        <v>1</v>
      </c>
      <c r="C7"/>
      <c r="D7" s="107" t="s">
        <v>6</v>
      </c>
      <c r="E7" s="107">
        <v>1</v>
      </c>
    </row>
    <row r="8" ht="18.75" spans="1:5">
      <c r="A8" t="s">
        <v>7</v>
      </c>
      <c r="B8">
        <v>2</v>
      </c>
      <c r="C8"/>
      <c r="D8" s="107" t="s">
        <v>7</v>
      </c>
      <c r="E8" s="107">
        <v>2</v>
      </c>
    </row>
    <row r="9" ht="18.75" spans="1:5">
      <c r="A9" t="s">
        <v>8</v>
      </c>
      <c r="B9">
        <v>3</v>
      </c>
      <c r="C9"/>
      <c r="D9" s="107" t="s">
        <v>8</v>
      </c>
      <c r="E9" s="107">
        <v>3</v>
      </c>
    </row>
    <row r="10" ht="18.75" spans="1:5">
      <c r="A10" t="s">
        <v>9</v>
      </c>
      <c r="B10">
        <v>4</v>
      </c>
      <c r="C10"/>
      <c r="D10" s="107" t="s">
        <v>9</v>
      </c>
      <c r="E10" s="107">
        <v>4</v>
      </c>
    </row>
    <row r="11" ht="18.75" spans="1:5">
      <c r="A11" t="s">
        <v>10</v>
      </c>
      <c r="B11">
        <v>7</v>
      </c>
      <c r="C11"/>
      <c r="D11" s="107" t="s">
        <v>10</v>
      </c>
      <c r="E11" s="107">
        <v>7</v>
      </c>
    </row>
    <row r="12" ht="18.75" spans="1:5">
      <c r="A12" t="s">
        <v>11</v>
      </c>
      <c r="B12">
        <v>2</v>
      </c>
      <c r="C12"/>
      <c r="D12" s="107" t="s">
        <v>11</v>
      </c>
      <c r="E12" s="107">
        <v>2</v>
      </c>
    </row>
    <row r="13" ht="18.75" spans="1:5">
      <c r="A13" t="s">
        <v>12</v>
      </c>
      <c r="B13">
        <v>4</v>
      </c>
      <c r="C13"/>
      <c r="D13" s="107" t="s">
        <v>12</v>
      </c>
      <c r="E13" s="107">
        <v>4</v>
      </c>
    </row>
    <row r="14" ht="18.75" spans="1:5">
      <c r="A14" t="s">
        <v>13</v>
      </c>
      <c r="B14">
        <v>1</v>
      </c>
      <c r="C14"/>
      <c r="D14" s="107" t="s">
        <v>13</v>
      </c>
      <c r="E14" s="107">
        <v>1</v>
      </c>
    </row>
    <row r="15" ht="18.75" spans="1:5">
      <c r="A15" t="s">
        <v>14</v>
      </c>
      <c r="B15">
        <v>4</v>
      </c>
      <c r="C15"/>
      <c r="D15" s="107" t="s">
        <v>14</v>
      </c>
      <c r="E15" s="107">
        <v>4</v>
      </c>
    </row>
    <row r="16" ht="18.75" spans="1:5">
      <c r="A16" t="s">
        <v>15</v>
      </c>
      <c r="B16">
        <v>39</v>
      </c>
      <c r="C16"/>
      <c r="D16" s="106" t="s">
        <v>15</v>
      </c>
      <c r="E16" s="106">
        <v>39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selection activeCell="B40" sqref="B40"/>
    </sheetView>
  </sheetViews>
  <sheetFormatPr defaultColWidth="9" defaultRowHeight="14.25"/>
  <cols>
    <col min="2" max="2" width="19.5" customWidth="1"/>
    <col min="4" max="4" width="55.125" customWidth="1"/>
    <col min="12" max="12" width="15.75" customWidth="1"/>
  </cols>
  <sheetData>
    <row r="1" ht="49.5" spans="1:12">
      <c r="A1" s="15" t="s">
        <v>16</v>
      </c>
      <c r="B1" s="16" t="s">
        <v>0</v>
      </c>
      <c r="C1" s="15" t="s">
        <v>17</v>
      </c>
      <c r="D1" s="15" t="s">
        <v>18</v>
      </c>
      <c r="E1" s="15" t="s">
        <v>19</v>
      </c>
      <c r="F1" s="15" t="s">
        <v>20</v>
      </c>
      <c r="G1" s="15" t="s">
        <v>21</v>
      </c>
      <c r="H1" s="17" t="s">
        <v>22</v>
      </c>
      <c r="I1" s="15" t="s">
        <v>23</v>
      </c>
      <c r="J1" s="15" t="s">
        <v>24</v>
      </c>
      <c r="K1" s="15" t="s">
        <v>25</v>
      </c>
      <c r="L1" s="16" t="s">
        <v>26</v>
      </c>
    </row>
    <row r="2" s="1" customFormat="1" ht="20" customHeight="1" spans="1:12">
      <c r="A2" s="17">
        <v>3</v>
      </c>
      <c r="B2" s="25" t="s">
        <v>8</v>
      </c>
      <c r="C2" s="25" t="s">
        <v>27</v>
      </c>
      <c r="D2" s="25" t="s">
        <v>28</v>
      </c>
      <c r="E2" s="25" t="s">
        <v>29</v>
      </c>
      <c r="F2" s="25" t="s">
        <v>30</v>
      </c>
      <c r="G2" s="17">
        <v>1351</v>
      </c>
      <c r="H2" s="25" t="s">
        <v>31</v>
      </c>
      <c r="I2" s="25" t="s">
        <v>32</v>
      </c>
      <c r="J2" s="25" t="s">
        <v>33</v>
      </c>
      <c r="K2" s="17">
        <v>8000</v>
      </c>
      <c r="L2" s="25" t="s">
        <v>34</v>
      </c>
    </row>
    <row r="3" s="1" customFormat="1" ht="20" customHeight="1" spans="1:12">
      <c r="A3" s="17">
        <v>4</v>
      </c>
      <c r="B3" s="24" t="s">
        <v>8</v>
      </c>
      <c r="C3" s="25" t="s">
        <v>35</v>
      </c>
      <c r="D3" s="25" t="s">
        <v>36</v>
      </c>
      <c r="E3" s="25" t="s">
        <v>29</v>
      </c>
      <c r="F3" s="25" t="s">
        <v>30</v>
      </c>
      <c r="G3" s="17">
        <v>1351</v>
      </c>
      <c r="H3" s="25" t="s">
        <v>31</v>
      </c>
      <c r="I3" s="25" t="s">
        <v>32</v>
      </c>
      <c r="J3" s="25" t="s">
        <v>33</v>
      </c>
      <c r="K3" s="17">
        <v>8000</v>
      </c>
      <c r="L3" s="25" t="s">
        <v>34</v>
      </c>
    </row>
    <row r="4" s="1" customFormat="1" ht="20" customHeight="1" spans="1:12">
      <c r="A4" s="17">
        <v>5</v>
      </c>
      <c r="B4" s="24" t="s">
        <v>8</v>
      </c>
      <c r="C4" s="25" t="s">
        <v>37</v>
      </c>
      <c r="D4" s="25" t="s">
        <v>38</v>
      </c>
      <c r="E4" s="25" t="s">
        <v>29</v>
      </c>
      <c r="F4" s="25" t="s">
        <v>30</v>
      </c>
      <c r="G4" s="17">
        <v>1351</v>
      </c>
      <c r="H4" s="25" t="s">
        <v>31</v>
      </c>
      <c r="I4" s="25" t="s">
        <v>32</v>
      </c>
      <c r="J4" s="25" t="s">
        <v>39</v>
      </c>
      <c r="K4" s="17">
        <v>8000</v>
      </c>
      <c r="L4" s="25" t="s">
        <v>34</v>
      </c>
    </row>
    <row r="5" s="3" customFormat="1" ht="20" customHeight="1" spans="1:12">
      <c r="A5" s="17">
        <v>16</v>
      </c>
      <c r="B5" s="97" t="s">
        <v>6</v>
      </c>
      <c r="C5" s="98" t="s">
        <v>40</v>
      </c>
      <c r="D5" s="99" t="s">
        <v>41</v>
      </c>
      <c r="E5" s="98" t="s">
        <v>29</v>
      </c>
      <c r="F5" s="98" t="s">
        <v>30</v>
      </c>
      <c r="G5" s="99" t="s">
        <v>42</v>
      </c>
      <c r="H5" s="98" t="s">
        <v>43</v>
      </c>
      <c r="I5" s="98" t="s">
        <v>32</v>
      </c>
      <c r="J5" s="98" t="s">
        <v>44</v>
      </c>
      <c r="K5" s="58">
        <v>8000</v>
      </c>
      <c r="L5" s="38" t="s">
        <v>34</v>
      </c>
    </row>
    <row r="6" s="4" customFormat="1" ht="20" customHeight="1" spans="1:12">
      <c r="A6" s="17">
        <v>17</v>
      </c>
      <c r="B6" s="19" t="s">
        <v>5</v>
      </c>
      <c r="C6" s="18" t="s">
        <v>45</v>
      </c>
      <c r="D6" s="18" t="s">
        <v>46</v>
      </c>
      <c r="E6" s="18" t="s">
        <v>47</v>
      </c>
      <c r="F6" s="18" t="s">
        <v>48</v>
      </c>
      <c r="G6" s="20" t="s">
        <v>49</v>
      </c>
      <c r="H6" s="18" t="s">
        <v>50</v>
      </c>
      <c r="I6" s="18" t="s">
        <v>32</v>
      </c>
      <c r="J6" s="18" t="s">
        <v>51</v>
      </c>
      <c r="K6" s="22">
        <v>15000</v>
      </c>
      <c r="L6" s="81" t="s">
        <v>34</v>
      </c>
    </row>
    <row r="7" s="4" customFormat="1" ht="20" customHeight="1" spans="1:12">
      <c r="A7" s="17">
        <v>18</v>
      </c>
      <c r="B7" s="19" t="s">
        <v>5</v>
      </c>
      <c r="C7" s="18" t="s">
        <v>52</v>
      </c>
      <c r="D7" s="18" t="s">
        <v>53</v>
      </c>
      <c r="E7" s="18" t="s">
        <v>47</v>
      </c>
      <c r="F7" s="18" t="s">
        <v>48</v>
      </c>
      <c r="G7" s="20" t="s">
        <v>49</v>
      </c>
      <c r="H7" s="18" t="s">
        <v>50</v>
      </c>
      <c r="I7" s="18" t="s">
        <v>32</v>
      </c>
      <c r="J7" s="18" t="s">
        <v>54</v>
      </c>
      <c r="K7" s="22">
        <v>15000</v>
      </c>
      <c r="L7" s="81" t="s">
        <v>34</v>
      </c>
    </row>
    <row r="8" s="4" customFormat="1" ht="20" customHeight="1" spans="1:12">
      <c r="A8" s="17">
        <v>19</v>
      </c>
      <c r="B8" s="19" t="s">
        <v>5</v>
      </c>
      <c r="C8" s="18" t="s">
        <v>55</v>
      </c>
      <c r="D8" s="18" t="s">
        <v>56</v>
      </c>
      <c r="E8" s="18" t="s">
        <v>47</v>
      </c>
      <c r="F8" s="18" t="s">
        <v>48</v>
      </c>
      <c r="G8" s="20" t="s">
        <v>49</v>
      </c>
      <c r="H8" s="18" t="s">
        <v>50</v>
      </c>
      <c r="I8" s="18" t="s">
        <v>32</v>
      </c>
      <c r="J8" s="18" t="s">
        <v>57</v>
      </c>
      <c r="K8" s="22">
        <v>15000</v>
      </c>
      <c r="L8" s="81" t="s">
        <v>34</v>
      </c>
    </row>
    <row r="9" s="5" customFormat="1" ht="20" customHeight="1" spans="1:12">
      <c r="A9" s="17">
        <v>22</v>
      </c>
      <c r="B9" s="100" t="s">
        <v>4</v>
      </c>
      <c r="C9" s="18" t="s">
        <v>58</v>
      </c>
      <c r="D9" s="18" t="s">
        <v>59</v>
      </c>
      <c r="E9" s="18" t="s">
        <v>47</v>
      </c>
      <c r="F9" s="18" t="s">
        <v>48</v>
      </c>
      <c r="G9" s="22" t="s">
        <v>60</v>
      </c>
      <c r="H9" s="18" t="s">
        <v>61</v>
      </c>
      <c r="I9" s="18" t="s">
        <v>32</v>
      </c>
      <c r="J9" s="18" t="s">
        <v>62</v>
      </c>
      <c r="K9" s="22">
        <v>15000</v>
      </c>
      <c r="L9" s="68" t="s">
        <v>34</v>
      </c>
    </row>
    <row r="10" s="5" customFormat="1" ht="20" customHeight="1" spans="1:12">
      <c r="A10" s="17">
        <v>23</v>
      </c>
      <c r="B10" s="100" t="s">
        <v>4</v>
      </c>
      <c r="C10" s="18" t="s">
        <v>63</v>
      </c>
      <c r="D10" s="18" t="s">
        <v>64</v>
      </c>
      <c r="E10" s="18" t="s">
        <v>47</v>
      </c>
      <c r="F10" s="18" t="s">
        <v>48</v>
      </c>
      <c r="G10" s="22" t="s">
        <v>60</v>
      </c>
      <c r="H10" s="18" t="s">
        <v>61</v>
      </c>
      <c r="I10" s="18" t="s">
        <v>32</v>
      </c>
      <c r="J10" s="18" t="s">
        <v>65</v>
      </c>
      <c r="K10" s="22">
        <v>15000</v>
      </c>
      <c r="L10" s="68" t="s">
        <v>34</v>
      </c>
    </row>
    <row r="11" s="5" customFormat="1" ht="20" customHeight="1" spans="1:12">
      <c r="A11" s="17">
        <v>24</v>
      </c>
      <c r="B11" s="100" t="s">
        <v>4</v>
      </c>
      <c r="C11" s="18" t="s">
        <v>66</v>
      </c>
      <c r="D11" s="18" t="s">
        <v>67</v>
      </c>
      <c r="E11" s="18" t="s">
        <v>47</v>
      </c>
      <c r="F11" s="18" t="s">
        <v>48</v>
      </c>
      <c r="G11" s="22" t="s">
        <v>68</v>
      </c>
      <c r="H11" s="18" t="s">
        <v>69</v>
      </c>
      <c r="I11" s="18" t="s">
        <v>32</v>
      </c>
      <c r="J11" s="18" t="s">
        <v>65</v>
      </c>
      <c r="K11" s="22">
        <v>15000</v>
      </c>
      <c r="L11" s="68" t="s">
        <v>34</v>
      </c>
    </row>
    <row r="12" s="5" customFormat="1" ht="20" customHeight="1" spans="1:12">
      <c r="A12" s="17">
        <v>26</v>
      </c>
      <c r="B12" s="100" t="s">
        <v>4</v>
      </c>
      <c r="C12" s="18" t="s">
        <v>70</v>
      </c>
      <c r="D12" s="18" t="s">
        <v>71</v>
      </c>
      <c r="E12" s="18" t="s">
        <v>47</v>
      </c>
      <c r="F12" s="18" t="s">
        <v>48</v>
      </c>
      <c r="G12" s="22" t="s">
        <v>72</v>
      </c>
      <c r="H12" s="18" t="s">
        <v>73</v>
      </c>
      <c r="I12" s="18" t="s">
        <v>32</v>
      </c>
      <c r="J12" s="18" t="s">
        <v>74</v>
      </c>
      <c r="K12" s="22">
        <v>15000</v>
      </c>
      <c r="L12" s="68" t="s">
        <v>34</v>
      </c>
    </row>
    <row r="13" s="5" customFormat="1" ht="20" customHeight="1" spans="1:12">
      <c r="A13" s="17">
        <v>28</v>
      </c>
      <c r="B13" s="100" t="s">
        <v>4</v>
      </c>
      <c r="C13" s="18" t="s">
        <v>75</v>
      </c>
      <c r="D13" s="18" t="s">
        <v>76</v>
      </c>
      <c r="E13" s="18" t="s">
        <v>47</v>
      </c>
      <c r="F13" s="18" t="s">
        <v>48</v>
      </c>
      <c r="G13" s="22" t="s">
        <v>72</v>
      </c>
      <c r="H13" s="18" t="s">
        <v>73</v>
      </c>
      <c r="I13" s="18" t="s">
        <v>32</v>
      </c>
      <c r="J13" s="18" t="s">
        <v>77</v>
      </c>
      <c r="K13" s="22">
        <v>15000</v>
      </c>
      <c r="L13" s="68" t="s">
        <v>34</v>
      </c>
    </row>
    <row r="14" s="5" customFormat="1" ht="20" customHeight="1" spans="1:12">
      <c r="A14" s="17">
        <v>29</v>
      </c>
      <c r="B14" s="100" t="s">
        <v>4</v>
      </c>
      <c r="C14" s="18" t="s">
        <v>78</v>
      </c>
      <c r="D14" s="18" t="s">
        <v>79</v>
      </c>
      <c r="E14" s="18" t="s">
        <v>29</v>
      </c>
      <c r="F14" s="18" t="s">
        <v>48</v>
      </c>
      <c r="G14" s="22" t="s">
        <v>80</v>
      </c>
      <c r="H14" s="18" t="s">
        <v>81</v>
      </c>
      <c r="I14" s="18" t="s">
        <v>32</v>
      </c>
      <c r="J14" s="18" t="s">
        <v>77</v>
      </c>
      <c r="K14" s="22">
        <v>15000</v>
      </c>
      <c r="L14" s="68" t="s">
        <v>34</v>
      </c>
    </row>
    <row r="15" s="1" customFormat="1" ht="20" customHeight="1" spans="1:12">
      <c r="A15" s="17">
        <v>35</v>
      </c>
      <c r="B15" s="19" t="s">
        <v>3</v>
      </c>
      <c r="C15" s="18" t="s">
        <v>82</v>
      </c>
      <c r="D15" s="18" t="s">
        <v>83</v>
      </c>
      <c r="E15" s="18" t="s">
        <v>29</v>
      </c>
      <c r="F15" s="18" t="s">
        <v>30</v>
      </c>
      <c r="G15" s="22">
        <v>1351</v>
      </c>
      <c r="H15" s="18" t="s">
        <v>31</v>
      </c>
      <c r="I15" s="18" t="s">
        <v>32</v>
      </c>
      <c r="J15" s="18" t="s">
        <v>84</v>
      </c>
      <c r="K15" s="22">
        <v>8000</v>
      </c>
      <c r="L15" s="18" t="s">
        <v>34</v>
      </c>
    </row>
    <row r="16" s="1" customFormat="1" ht="20" customHeight="1" spans="1:12">
      <c r="A16" s="17">
        <v>36</v>
      </c>
      <c r="B16" s="19" t="s">
        <v>3</v>
      </c>
      <c r="C16" s="18" t="s">
        <v>85</v>
      </c>
      <c r="D16" s="18" t="s">
        <v>86</v>
      </c>
      <c r="E16" s="18" t="s">
        <v>29</v>
      </c>
      <c r="F16" s="18" t="s">
        <v>30</v>
      </c>
      <c r="G16" s="22">
        <v>1351</v>
      </c>
      <c r="H16" s="18" t="s">
        <v>31</v>
      </c>
      <c r="I16" s="18" t="s">
        <v>32</v>
      </c>
      <c r="J16" s="18" t="s">
        <v>84</v>
      </c>
      <c r="K16" s="22">
        <v>8000</v>
      </c>
      <c r="L16" s="18" t="s">
        <v>34</v>
      </c>
    </row>
    <row r="17" s="1" customFormat="1" ht="20" customHeight="1" spans="1:12">
      <c r="A17" s="17">
        <v>37</v>
      </c>
      <c r="B17" s="24" t="s">
        <v>7</v>
      </c>
      <c r="C17" s="25" t="s">
        <v>87</v>
      </c>
      <c r="D17" s="25" t="s">
        <v>88</v>
      </c>
      <c r="E17" s="25" t="s">
        <v>29</v>
      </c>
      <c r="F17" s="25" t="s">
        <v>30</v>
      </c>
      <c r="G17" s="108" t="s">
        <v>89</v>
      </c>
      <c r="H17" s="25" t="s">
        <v>90</v>
      </c>
      <c r="I17" s="25" t="s">
        <v>32</v>
      </c>
      <c r="J17" s="25" t="s">
        <v>91</v>
      </c>
      <c r="K17" s="17">
        <v>8000</v>
      </c>
      <c r="L17" s="26" t="s">
        <v>34</v>
      </c>
    </row>
    <row r="18" s="1" customFormat="1" ht="20" customHeight="1" spans="1:12">
      <c r="A18" s="17">
        <v>42</v>
      </c>
      <c r="B18" s="24" t="s">
        <v>7</v>
      </c>
      <c r="C18" s="25" t="s">
        <v>92</v>
      </c>
      <c r="D18" s="25" t="s">
        <v>93</v>
      </c>
      <c r="E18" s="25" t="s">
        <v>47</v>
      </c>
      <c r="F18" s="25" t="s">
        <v>30</v>
      </c>
      <c r="G18" s="108" t="s">
        <v>94</v>
      </c>
      <c r="H18" s="25" t="s">
        <v>95</v>
      </c>
      <c r="I18" s="25" t="s">
        <v>32</v>
      </c>
      <c r="J18" s="25" t="s">
        <v>96</v>
      </c>
      <c r="K18" s="17">
        <v>8000</v>
      </c>
      <c r="L18" s="26" t="s">
        <v>34</v>
      </c>
    </row>
    <row r="19" s="1" customFormat="1" ht="20" customHeight="1" spans="1:12">
      <c r="A19" s="17">
        <v>43</v>
      </c>
      <c r="B19" s="101" t="s">
        <v>14</v>
      </c>
      <c r="C19" s="102" t="s">
        <v>97</v>
      </c>
      <c r="D19" s="102" t="s">
        <v>98</v>
      </c>
      <c r="E19" s="102" t="s">
        <v>47</v>
      </c>
      <c r="F19" s="102" t="s">
        <v>30</v>
      </c>
      <c r="G19" s="83" t="s">
        <v>99</v>
      </c>
      <c r="H19" s="102" t="s">
        <v>100</v>
      </c>
      <c r="I19" s="102" t="s">
        <v>32</v>
      </c>
      <c r="J19" s="102" t="s">
        <v>101</v>
      </c>
      <c r="K19" s="55">
        <v>8000</v>
      </c>
      <c r="L19" s="26" t="s">
        <v>34</v>
      </c>
    </row>
    <row r="20" s="1" customFormat="1" ht="20" customHeight="1" spans="1:12">
      <c r="A20" s="17">
        <v>45</v>
      </c>
      <c r="B20" s="101" t="s">
        <v>14</v>
      </c>
      <c r="C20" s="52" t="s">
        <v>102</v>
      </c>
      <c r="D20" s="52" t="s">
        <v>103</v>
      </c>
      <c r="E20" s="52" t="s">
        <v>47</v>
      </c>
      <c r="F20" s="52" t="s">
        <v>30</v>
      </c>
      <c r="G20" s="20" t="s">
        <v>99</v>
      </c>
      <c r="H20" s="52" t="s">
        <v>100</v>
      </c>
      <c r="I20" s="52" t="s">
        <v>32</v>
      </c>
      <c r="J20" s="52" t="s">
        <v>101</v>
      </c>
      <c r="K20" s="22">
        <v>8000</v>
      </c>
      <c r="L20" s="26" t="s">
        <v>34</v>
      </c>
    </row>
    <row r="21" s="1" customFormat="1" ht="20" customHeight="1" spans="1:12">
      <c r="A21" s="17">
        <v>47</v>
      </c>
      <c r="B21" s="101" t="s">
        <v>14</v>
      </c>
      <c r="C21" s="29" t="s">
        <v>104</v>
      </c>
      <c r="D21" s="29" t="s">
        <v>105</v>
      </c>
      <c r="E21" s="29" t="s">
        <v>29</v>
      </c>
      <c r="F21" s="29" t="s">
        <v>30</v>
      </c>
      <c r="G21" s="83" t="s">
        <v>89</v>
      </c>
      <c r="H21" s="29" t="s">
        <v>90</v>
      </c>
      <c r="I21" s="29" t="s">
        <v>32</v>
      </c>
      <c r="J21" s="29" t="s">
        <v>106</v>
      </c>
      <c r="K21" s="55">
        <v>8000</v>
      </c>
      <c r="L21" s="26" t="s">
        <v>34</v>
      </c>
    </row>
    <row r="22" s="1" customFormat="1" ht="20" customHeight="1" spans="1:12">
      <c r="A22" s="17">
        <v>49</v>
      </c>
      <c r="B22" s="101" t="s">
        <v>14</v>
      </c>
      <c r="C22" s="29" t="s">
        <v>107</v>
      </c>
      <c r="D22" s="29" t="s">
        <v>108</v>
      </c>
      <c r="E22" s="29" t="s">
        <v>47</v>
      </c>
      <c r="F22" s="29" t="s">
        <v>48</v>
      </c>
      <c r="G22" s="109" t="s">
        <v>80</v>
      </c>
      <c r="H22" s="29" t="s">
        <v>81</v>
      </c>
      <c r="I22" s="29" t="s">
        <v>32</v>
      </c>
      <c r="J22" s="29" t="s">
        <v>109</v>
      </c>
      <c r="K22" s="55">
        <v>15000</v>
      </c>
      <c r="L22" s="26" t="s">
        <v>34</v>
      </c>
    </row>
    <row r="23" s="7" customFormat="1" ht="20" customHeight="1" spans="1:12">
      <c r="A23" s="17">
        <v>70</v>
      </c>
      <c r="B23" s="31" t="s">
        <v>9</v>
      </c>
      <c r="C23" s="18" t="s">
        <v>110</v>
      </c>
      <c r="D23" s="18" t="s">
        <v>111</v>
      </c>
      <c r="E23" s="18" t="s">
        <v>47</v>
      </c>
      <c r="F23" s="18" t="s">
        <v>48</v>
      </c>
      <c r="G23" s="103" t="s">
        <v>112</v>
      </c>
      <c r="H23" s="18" t="s">
        <v>113</v>
      </c>
      <c r="I23" s="18" t="s">
        <v>114</v>
      </c>
      <c r="J23" s="18" t="s">
        <v>115</v>
      </c>
      <c r="K23" s="92">
        <v>15000</v>
      </c>
      <c r="L23" s="104" t="s">
        <v>34</v>
      </c>
    </row>
    <row r="24" s="7" customFormat="1" ht="20" customHeight="1" spans="1:12">
      <c r="A24" s="17">
        <v>71</v>
      </c>
      <c r="B24" s="31" t="s">
        <v>9</v>
      </c>
      <c r="C24" s="25" t="s">
        <v>116</v>
      </c>
      <c r="D24" s="25" t="s">
        <v>117</v>
      </c>
      <c r="E24" s="25" t="s">
        <v>47</v>
      </c>
      <c r="F24" s="25" t="s">
        <v>48</v>
      </c>
      <c r="G24" s="108" t="s">
        <v>118</v>
      </c>
      <c r="H24" s="25" t="s">
        <v>119</v>
      </c>
      <c r="I24" s="25" t="s">
        <v>32</v>
      </c>
      <c r="J24" s="25" t="s">
        <v>115</v>
      </c>
      <c r="K24" s="105">
        <v>15000</v>
      </c>
      <c r="L24" s="104" t="s">
        <v>34</v>
      </c>
    </row>
    <row r="25" s="7" customFormat="1" ht="20" customHeight="1" spans="1:12">
      <c r="A25" s="17">
        <v>72</v>
      </c>
      <c r="B25" s="31" t="s">
        <v>9</v>
      </c>
      <c r="C25" s="25" t="s">
        <v>120</v>
      </c>
      <c r="D25" s="25" t="s">
        <v>121</v>
      </c>
      <c r="E25" s="25" t="s">
        <v>47</v>
      </c>
      <c r="F25" s="25" t="s">
        <v>48</v>
      </c>
      <c r="G25" s="69" t="s">
        <v>112</v>
      </c>
      <c r="H25" s="25" t="s">
        <v>113</v>
      </c>
      <c r="I25" s="25" t="s">
        <v>32</v>
      </c>
      <c r="J25" s="25" t="s">
        <v>122</v>
      </c>
      <c r="K25" s="105">
        <v>15000</v>
      </c>
      <c r="L25" s="104" t="s">
        <v>34</v>
      </c>
    </row>
    <row r="26" s="7" customFormat="1" ht="20" customHeight="1" spans="1:12">
      <c r="A26" s="17">
        <v>74</v>
      </c>
      <c r="B26" s="31" t="s">
        <v>9</v>
      </c>
      <c r="C26" s="25" t="s">
        <v>123</v>
      </c>
      <c r="D26" s="25" t="s">
        <v>124</v>
      </c>
      <c r="E26" s="25" t="s">
        <v>47</v>
      </c>
      <c r="F26" s="25" t="s">
        <v>48</v>
      </c>
      <c r="G26" s="108" t="s">
        <v>112</v>
      </c>
      <c r="H26" s="25" t="s">
        <v>113</v>
      </c>
      <c r="I26" s="25" t="s">
        <v>32</v>
      </c>
      <c r="J26" s="25" t="s">
        <v>125</v>
      </c>
      <c r="K26" s="105">
        <v>15000</v>
      </c>
      <c r="L26" s="104" t="s">
        <v>34</v>
      </c>
    </row>
    <row r="27" s="6" customFormat="1" ht="20" customHeight="1" spans="1:12">
      <c r="A27" s="17">
        <v>95</v>
      </c>
      <c r="B27" s="67" t="s">
        <v>10</v>
      </c>
      <c r="C27" s="18" t="s">
        <v>126</v>
      </c>
      <c r="D27" s="18" t="s">
        <v>127</v>
      </c>
      <c r="E27" s="18" t="s">
        <v>47</v>
      </c>
      <c r="F27" s="18" t="s">
        <v>48</v>
      </c>
      <c r="G27" s="110" t="s">
        <v>128</v>
      </c>
      <c r="H27" s="18" t="s">
        <v>129</v>
      </c>
      <c r="I27" s="18" t="s">
        <v>32</v>
      </c>
      <c r="J27" s="68" t="s">
        <v>130</v>
      </c>
      <c r="K27" s="22">
        <v>15000</v>
      </c>
      <c r="L27" s="18" t="s">
        <v>34</v>
      </c>
    </row>
    <row r="28" s="6" customFormat="1" ht="20" customHeight="1" spans="1:12">
      <c r="A28" s="17">
        <v>98</v>
      </c>
      <c r="B28" s="67" t="s">
        <v>10</v>
      </c>
      <c r="C28" s="18" t="s">
        <v>131</v>
      </c>
      <c r="D28" s="22" t="s">
        <v>132</v>
      </c>
      <c r="E28" s="18" t="s">
        <v>47</v>
      </c>
      <c r="F28" s="18" t="s">
        <v>48</v>
      </c>
      <c r="G28" s="20" t="s">
        <v>128</v>
      </c>
      <c r="H28" s="18" t="s">
        <v>129</v>
      </c>
      <c r="I28" s="18" t="s">
        <v>32</v>
      </c>
      <c r="J28" s="68" t="s">
        <v>133</v>
      </c>
      <c r="K28" s="22">
        <v>15000</v>
      </c>
      <c r="L28" s="18" t="s">
        <v>34</v>
      </c>
    </row>
    <row r="29" s="6" customFormat="1" ht="20" customHeight="1" spans="1:12">
      <c r="A29" s="17">
        <v>99</v>
      </c>
      <c r="B29" s="67" t="s">
        <v>10</v>
      </c>
      <c r="C29" s="18" t="s">
        <v>134</v>
      </c>
      <c r="D29" s="18" t="s">
        <v>135</v>
      </c>
      <c r="E29" s="18" t="s">
        <v>47</v>
      </c>
      <c r="F29" s="18" t="s">
        <v>48</v>
      </c>
      <c r="G29" s="20" t="s">
        <v>136</v>
      </c>
      <c r="H29" s="18" t="s">
        <v>137</v>
      </c>
      <c r="I29" s="18" t="s">
        <v>32</v>
      </c>
      <c r="J29" s="68" t="s">
        <v>138</v>
      </c>
      <c r="K29" s="22">
        <v>15000</v>
      </c>
      <c r="L29" s="18" t="s">
        <v>34</v>
      </c>
    </row>
    <row r="30" s="6" customFormat="1" ht="20" customHeight="1" spans="1:12">
      <c r="A30" s="17">
        <v>100</v>
      </c>
      <c r="B30" s="67" t="s">
        <v>10</v>
      </c>
      <c r="C30" s="18" t="s">
        <v>139</v>
      </c>
      <c r="D30" s="18" t="s">
        <v>140</v>
      </c>
      <c r="E30" s="18" t="s">
        <v>47</v>
      </c>
      <c r="F30" s="18" t="s">
        <v>48</v>
      </c>
      <c r="G30" s="20" t="s">
        <v>136</v>
      </c>
      <c r="H30" s="18" t="s">
        <v>137</v>
      </c>
      <c r="I30" s="18" t="s">
        <v>32</v>
      </c>
      <c r="J30" s="68" t="s">
        <v>138</v>
      </c>
      <c r="K30" s="22">
        <v>15000</v>
      </c>
      <c r="L30" s="18" t="s">
        <v>34</v>
      </c>
    </row>
    <row r="31" s="6" customFormat="1" ht="20" customHeight="1" spans="1:12">
      <c r="A31" s="17">
        <v>101</v>
      </c>
      <c r="B31" s="67" t="s">
        <v>10</v>
      </c>
      <c r="C31" s="18" t="s">
        <v>141</v>
      </c>
      <c r="D31" s="18" t="s">
        <v>142</v>
      </c>
      <c r="E31" s="18" t="s">
        <v>47</v>
      </c>
      <c r="F31" s="18" t="s">
        <v>48</v>
      </c>
      <c r="G31" s="111" t="s">
        <v>136</v>
      </c>
      <c r="H31" s="18" t="s">
        <v>137</v>
      </c>
      <c r="I31" s="18" t="s">
        <v>32</v>
      </c>
      <c r="J31" s="68" t="s">
        <v>143</v>
      </c>
      <c r="K31" s="22">
        <v>15000</v>
      </c>
      <c r="L31" s="18" t="s">
        <v>34</v>
      </c>
    </row>
    <row r="32" s="6" customFormat="1" ht="20" customHeight="1" spans="1:12">
      <c r="A32" s="17">
        <v>102</v>
      </c>
      <c r="B32" s="67" t="s">
        <v>10</v>
      </c>
      <c r="C32" s="18" t="s">
        <v>144</v>
      </c>
      <c r="D32" s="18" t="s">
        <v>145</v>
      </c>
      <c r="E32" s="18" t="s">
        <v>47</v>
      </c>
      <c r="F32" s="18" t="s">
        <v>48</v>
      </c>
      <c r="G32" s="111" t="s">
        <v>136</v>
      </c>
      <c r="H32" s="18" t="s">
        <v>137</v>
      </c>
      <c r="I32" s="18" t="s">
        <v>32</v>
      </c>
      <c r="J32" s="68" t="s">
        <v>146</v>
      </c>
      <c r="K32" s="22">
        <v>15000</v>
      </c>
      <c r="L32" s="18" t="s">
        <v>34</v>
      </c>
    </row>
    <row r="33" s="6" customFormat="1" ht="20" customHeight="1" spans="1:12">
      <c r="A33" s="17">
        <v>103</v>
      </c>
      <c r="B33" s="67" t="s">
        <v>10</v>
      </c>
      <c r="C33" s="18" t="s">
        <v>147</v>
      </c>
      <c r="D33" s="68" t="s">
        <v>148</v>
      </c>
      <c r="E33" s="18" t="s">
        <v>47</v>
      </c>
      <c r="F33" s="18" t="s">
        <v>48</v>
      </c>
      <c r="G33" s="20" t="s">
        <v>136</v>
      </c>
      <c r="H33" s="18" t="s">
        <v>137</v>
      </c>
      <c r="I33" s="18" t="s">
        <v>32</v>
      </c>
      <c r="J33" s="68" t="s">
        <v>149</v>
      </c>
      <c r="K33" s="22">
        <v>15000</v>
      </c>
      <c r="L33" s="18" t="s">
        <v>34</v>
      </c>
    </row>
    <row r="34" s="2" customFormat="1" ht="18" customHeight="1" spans="1:12">
      <c r="A34" s="17">
        <v>119</v>
      </c>
      <c r="B34" s="18" t="s">
        <v>11</v>
      </c>
      <c r="C34" s="18" t="s">
        <v>150</v>
      </c>
      <c r="D34" s="18" t="s">
        <v>151</v>
      </c>
      <c r="E34" s="18" t="s">
        <v>47</v>
      </c>
      <c r="F34" s="18" t="s">
        <v>30</v>
      </c>
      <c r="G34" s="110" t="s">
        <v>152</v>
      </c>
      <c r="H34" s="22" t="s">
        <v>153</v>
      </c>
      <c r="I34" s="22" t="s">
        <v>154</v>
      </c>
      <c r="J34" s="22" t="s">
        <v>155</v>
      </c>
      <c r="K34" s="22">
        <v>8000</v>
      </c>
      <c r="L34" s="18" t="s">
        <v>34</v>
      </c>
    </row>
    <row r="35" s="2" customFormat="1" ht="18" customHeight="1" spans="1:12">
      <c r="A35" s="17">
        <v>120</v>
      </c>
      <c r="B35" s="18" t="s">
        <v>11</v>
      </c>
      <c r="C35" s="18" t="s">
        <v>156</v>
      </c>
      <c r="D35" s="18" t="s">
        <v>157</v>
      </c>
      <c r="E35" s="18" t="s">
        <v>47</v>
      </c>
      <c r="F35" s="18" t="s">
        <v>30</v>
      </c>
      <c r="G35" s="110" t="s">
        <v>152</v>
      </c>
      <c r="H35" s="22" t="s">
        <v>153</v>
      </c>
      <c r="I35" s="22" t="s">
        <v>154</v>
      </c>
      <c r="J35" s="22" t="s">
        <v>158</v>
      </c>
      <c r="K35" s="22">
        <v>8000</v>
      </c>
      <c r="L35" s="18" t="s">
        <v>34</v>
      </c>
    </row>
    <row r="36" s="12" customFormat="1" ht="18" customHeight="1" spans="1:12">
      <c r="A36" s="17">
        <v>126</v>
      </c>
      <c r="B36" s="33" t="s">
        <v>12</v>
      </c>
      <c r="C36" s="33" t="s">
        <v>159</v>
      </c>
      <c r="D36" s="33" t="s">
        <v>160</v>
      </c>
      <c r="E36" s="33" t="s">
        <v>47</v>
      </c>
      <c r="F36" s="33" t="s">
        <v>30</v>
      </c>
      <c r="G36" s="34" t="s">
        <v>161</v>
      </c>
      <c r="H36" s="33" t="s">
        <v>162</v>
      </c>
      <c r="I36" s="33" t="s">
        <v>32</v>
      </c>
      <c r="J36" s="33" t="s">
        <v>163</v>
      </c>
      <c r="K36" s="34">
        <v>8000</v>
      </c>
      <c r="L36" s="33" t="s">
        <v>34</v>
      </c>
    </row>
    <row r="37" s="12" customFormat="1" ht="18" customHeight="1" spans="1:12">
      <c r="A37" s="17">
        <v>127</v>
      </c>
      <c r="B37" s="33" t="s">
        <v>12</v>
      </c>
      <c r="C37" s="33" t="s">
        <v>164</v>
      </c>
      <c r="D37" s="33" t="s">
        <v>165</v>
      </c>
      <c r="E37" s="33" t="s">
        <v>47</v>
      </c>
      <c r="F37" s="33" t="s">
        <v>30</v>
      </c>
      <c r="G37" s="34" t="s">
        <v>161</v>
      </c>
      <c r="H37" s="33" t="s">
        <v>162</v>
      </c>
      <c r="I37" s="33" t="s">
        <v>32</v>
      </c>
      <c r="J37" s="33" t="s">
        <v>166</v>
      </c>
      <c r="K37" s="34">
        <v>8000</v>
      </c>
      <c r="L37" s="33" t="s">
        <v>34</v>
      </c>
    </row>
    <row r="38" s="12" customFormat="1" ht="18" customHeight="1" spans="1:12">
      <c r="A38" s="17">
        <v>129</v>
      </c>
      <c r="B38" s="33" t="s">
        <v>12</v>
      </c>
      <c r="C38" s="33" t="s">
        <v>167</v>
      </c>
      <c r="D38" s="33" t="s">
        <v>168</v>
      </c>
      <c r="E38" s="33" t="s">
        <v>47</v>
      </c>
      <c r="F38" s="33" t="s">
        <v>30</v>
      </c>
      <c r="G38" s="34" t="s">
        <v>161</v>
      </c>
      <c r="H38" s="33" t="s">
        <v>162</v>
      </c>
      <c r="I38" s="33" t="s">
        <v>32</v>
      </c>
      <c r="J38" s="33" t="s">
        <v>169</v>
      </c>
      <c r="K38" s="34">
        <v>8000</v>
      </c>
      <c r="L38" s="33" t="s">
        <v>34</v>
      </c>
    </row>
    <row r="39" s="12" customFormat="1" ht="18" customHeight="1" spans="1:12">
      <c r="A39" s="17">
        <v>135</v>
      </c>
      <c r="B39" s="33" t="s">
        <v>12</v>
      </c>
      <c r="C39" s="33" t="s">
        <v>170</v>
      </c>
      <c r="D39" s="33" t="s">
        <v>171</v>
      </c>
      <c r="E39" s="33" t="s">
        <v>47</v>
      </c>
      <c r="F39" s="33" t="s">
        <v>30</v>
      </c>
      <c r="G39" s="34" t="s">
        <v>161</v>
      </c>
      <c r="H39" s="33" t="s">
        <v>162</v>
      </c>
      <c r="I39" s="33" t="s">
        <v>32</v>
      </c>
      <c r="J39" s="33" t="s">
        <v>172</v>
      </c>
      <c r="K39" s="34">
        <v>8000</v>
      </c>
      <c r="L39" s="33" t="s">
        <v>34</v>
      </c>
    </row>
    <row r="40" ht="24" spans="1:12">
      <c r="A40" s="17">
        <v>118</v>
      </c>
      <c r="B40" s="18" t="s">
        <v>13</v>
      </c>
      <c r="C40" s="18" t="s">
        <v>173</v>
      </c>
      <c r="D40" s="18" t="s">
        <v>174</v>
      </c>
      <c r="E40" s="18" t="s">
        <v>47</v>
      </c>
      <c r="F40" s="18" t="s">
        <v>30</v>
      </c>
      <c r="G40" s="22">
        <v>1303</v>
      </c>
      <c r="H40" s="22" t="s">
        <v>175</v>
      </c>
      <c r="I40" s="22" t="s">
        <v>154</v>
      </c>
      <c r="J40" s="22" t="s">
        <v>176</v>
      </c>
      <c r="K40" s="22">
        <v>8000</v>
      </c>
      <c r="L40" s="18" t="s">
        <v>34</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4"/>
  <sheetViews>
    <sheetView tabSelected="1" workbookViewId="0">
      <selection activeCell="D5" sqref="D5"/>
    </sheetView>
  </sheetViews>
  <sheetFormatPr defaultColWidth="9" defaultRowHeight="15"/>
  <cols>
    <col min="1" max="1" width="6.25" style="2" customWidth="1"/>
    <col min="2" max="2" width="20.25" style="13" customWidth="1"/>
    <col min="3" max="3" width="10.5" style="2" customWidth="1"/>
    <col min="4" max="4" width="58" style="2" customWidth="1"/>
    <col min="5" max="5" width="9.74166666666667" style="13" customWidth="1"/>
    <col min="6" max="6" width="13.7083333333333" style="2" customWidth="1"/>
    <col min="7" max="7" width="11" style="2" customWidth="1"/>
    <col min="8" max="8" width="13.375" style="2" customWidth="1"/>
    <col min="9" max="9" width="9.5" style="2" customWidth="1"/>
    <col min="10" max="10" width="13" style="2" customWidth="1"/>
    <col min="11" max="11" width="8.375" style="2" customWidth="1"/>
    <col min="12" max="12" width="16.875" style="2" customWidth="1"/>
    <col min="13" max="16384" width="9" style="2"/>
  </cols>
  <sheetData>
    <row r="1" ht="43.5" customHeight="1" spans="1:11">
      <c r="A1" s="14" t="s">
        <v>177</v>
      </c>
      <c r="B1" s="14"/>
      <c r="C1" s="14"/>
      <c r="D1" s="14"/>
      <c r="E1" s="14"/>
      <c r="F1" s="14"/>
      <c r="G1" s="14"/>
      <c r="H1" s="14"/>
      <c r="I1" s="14"/>
      <c r="J1" s="14"/>
      <c r="K1" s="14"/>
    </row>
    <row r="2" ht="39" customHeight="1" spans="1:11">
      <c r="A2" s="15" t="s">
        <v>16</v>
      </c>
      <c r="B2" s="16" t="s">
        <v>0</v>
      </c>
      <c r="C2" s="15" t="s">
        <v>17</v>
      </c>
      <c r="D2" s="15" t="s">
        <v>18</v>
      </c>
      <c r="E2" s="15" t="s">
        <v>19</v>
      </c>
      <c r="F2" s="15" t="s">
        <v>20</v>
      </c>
      <c r="G2" s="16" t="s">
        <v>178</v>
      </c>
      <c r="H2" s="17" t="s">
        <v>22</v>
      </c>
      <c r="I2" s="15" t="s">
        <v>23</v>
      </c>
      <c r="J2" s="15" t="s">
        <v>24</v>
      </c>
      <c r="K2" s="15" t="s">
        <v>25</v>
      </c>
    </row>
    <row r="3" s="1" customFormat="1" ht="20" customHeight="1" spans="1:24">
      <c r="A3" s="17">
        <v>1</v>
      </c>
      <c r="B3" s="18" t="s">
        <v>179</v>
      </c>
      <c r="C3" s="19" t="s">
        <v>180</v>
      </c>
      <c r="D3" s="18" t="s">
        <v>181</v>
      </c>
      <c r="E3" s="18" t="s">
        <v>47</v>
      </c>
      <c r="F3" s="18" t="s">
        <v>30</v>
      </c>
      <c r="G3" s="20" t="s">
        <v>182</v>
      </c>
      <c r="H3" s="18" t="s">
        <v>183</v>
      </c>
      <c r="I3" s="18" t="s">
        <v>32</v>
      </c>
      <c r="J3" s="18" t="s">
        <v>184</v>
      </c>
      <c r="K3" s="54">
        <v>8000</v>
      </c>
      <c r="L3" s="8"/>
      <c r="M3" s="8"/>
      <c r="N3" s="8"/>
      <c r="O3" s="8"/>
      <c r="P3" s="8"/>
      <c r="Q3" s="8"/>
      <c r="R3" s="8"/>
      <c r="S3" s="8"/>
      <c r="T3" s="8"/>
      <c r="U3" s="8"/>
      <c r="V3" s="8"/>
      <c r="W3" s="8"/>
      <c r="X3" s="8"/>
    </row>
    <row r="4" s="1" customFormat="1" ht="20" customHeight="1" spans="1:24">
      <c r="A4" s="17">
        <v>2</v>
      </c>
      <c r="B4" s="18" t="s">
        <v>179</v>
      </c>
      <c r="C4" s="19" t="s">
        <v>185</v>
      </c>
      <c r="D4" s="18" t="s">
        <v>186</v>
      </c>
      <c r="E4" s="19" t="s">
        <v>47</v>
      </c>
      <c r="F4" s="19" t="s">
        <v>30</v>
      </c>
      <c r="G4" s="21" t="s">
        <v>182</v>
      </c>
      <c r="H4" s="19" t="s">
        <v>183</v>
      </c>
      <c r="I4" s="19" t="s">
        <v>32</v>
      </c>
      <c r="J4" s="19" t="s">
        <v>187</v>
      </c>
      <c r="K4" s="54">
        <v>8000</v>
      </c>
      <c r="L4" s="9"/>
      <c r="M4" s="9"/>
      <c r="N4" s="9"/>
      <c r="O4" s="9"/>
      <c r="P4" s="9"/>
      <c r="Q4" s="9"/>
      <c r="R4" s="9"/>
      <c r="S4" s="9"/>
      <c r="T4" s="9"/>
      <c r="U4" s="9"/>
      <c r="V4" s="9"/>
      <c r="W4" s="9"/>
      <c r="X4" s="9"/>
    </row>
    <row r="5" s="1" customFormat="1" ht="20" customHeight="1" spans="1:24">
      <c r="A5" s="17">
        <v>3</v>
      </c>
      <c r="B5" s="18" t="s">
        <v>179</v>
      </c>
      <c r="C5" s="19" t="s">
        <v>188</v>
      </c>
      <c r="D5" s="18" t="s">
        <v>189</v>
      </c>
      <c r="E5" s="18" t="s">
        <v>29</v>
      </c>
      <c r="F5" s="18" t="s">
        <v>30</v>
      </c>
      <c r="G5" s="22">
        <v>1351</v>
      </c>
      <c r="H5" s="19" t="s">
        <v>31</v>
      </c>
      <c r="I5" s="18" t="s">
        <v>32</v>
      </c>
      <c r="J5" s="18" t="s">
        <v>190</v>
      </c>
      <c r="K5" s="54">
        <v>8000</v>
      </c>
      <c r="L5" s="9"/>
      <c r="M5" s="9"/>
      <c r="N5" s="9"/>
      <c r="O5" s="9"/>
      <c r="P5" s="9"/>
      <c r="Q5" s="9"/>
      <c r="R5" s="9"/>
      <c r="S5" s="9"/>
      <c r="T5" s="9"/>
      <c r="U5" s="9"/>
      <c r="V5" s="9"/>
      <c r="W5" s="9"/>
      <c r="X5" s="9"/>
    </row>
    <row r="6" s="1" customFormat="1" ht="20" customHeight="1" spans="1:24">
      <c r="A6" s="17">
        <v>4</v>
      </c>
      <c r="B6" s="18" t="s">
        <v>179</v>
      </c>
      <c r="C6" s="19" t="s">
        <v>191</v>
      </c>
      <c r="D6" s="18" t="s">
        <v>192</v>
      </c>
      <c r="E6" s="19" t="s">
        <v>29</v>
      </c>
      <c r="F6" s="19" t="s">
        <v>30</v>
      </c>
      <c r="G6" s="22">
        <v>1351</v>
      </c>
      <c r="H6" s="19" t="s">
        <v>31</v>
      </c>
      <c r="I6" s="19" t="s">
        <v>32</v>
      </c>
      <c r="J6" s="19" t="s">
        <v>193</v>
      </c>
      <c r="K6" s="54">
        <v>8000</v>
      </c>
      <c r="L6" s="9"/>
      <c r="M6" s="9"/>
      <c r="N6" s="9"/>
      <c r="O6" s="9"/>
      <c r="P6" s="9"/>
      <c r="Q6" s="9"/>
      <c r="R6" s="9"/>
      <c r="S6" s="9"/>
      <c r="T6" s="9"/>
      <c r="U6" s="9"/>
      <c r="V6" s="9"/>
      <c r="W6" s="9"/>
      <c r="X6" s="9"/>
    </row>
    <row r="7" s="1" customFormat="1" ht="20" customHeight="1" spans="1:24">
      <c r="A7" s="17">
        <v>5</v>
      </c>
      <c r="B7" s="18" t="s">
        <v>179</v>
      </c>
      <c r="C7" s="19" t="s">
        <v>194</v>
      </c>
      <c r="D7" s="18" t="s">
        <v>195</v>
      </c>
      <c r="E7" s="19" t="s">
        <v>47</v>
      </c>
      <c r="F7" s="19" t="s">
        <v>30</v>
      </c>
      <c r="G7" s="112" t="s">
        <v>182</v>
      </c>
      <c r="H7" s="19" t="s">
        <v>183</v>
      </c>
      <c r="I7" s="19" t="s">
        <v>32</v>
      </c>
      <c r="J7" s="19" t="s">
        <v>196</v>
      </c>
      <c r="K7" s="54">
        <v>8000</v>
      </c>
      <c r="L7" s="9"/>
      <c r="M7" s="9"/>
      <c r="N7" s="9"/>
      <c r="O7" s="9"/>
      <c r="P7" s="9"/>
      <c r="Q7" s="9"/>
      <c r="R7" s="9"/>
      <c r="S7" s="9"/>
      <c r="T7" s="9"/>
      <c r="U7" s="9"/>
      <c r="V7" s="9"/>
      <c r="W7" s="9"/>
      <c r="X7" s="9"/>
    </row>
    <row r="8" s="2" customFormat="1" ht="20" customHeight="1" spans="1:24">
      <c r="A8" s="17">
        <v>6</v>
      </c>
      <c r="B8" s="18" t="s">
        <v>179</v>
      </c>
      <c r="C8" s="18" t="s">
        <v>197</v>
      </c>
      <c r="D8" s="18" t="s">
        <v>198</v>
      </c>
      <c r="E8" s="19" t="s">
        <v>47</v>
      </c>
      <c r="F8" s="19" t="s">
        <v>30</v>
      </c>
      <c r="G8" s="21" t="s">
        <v>182</v>
      </c>
      <c r="H8" s="19" t="s">
        <v>183</v>
      </c>
      <c r="I8" s="19" t="s">
        <v>32</v>
      </c>
      <c r="J8" s="19" t="s">
        <v>199</v>
      </c>
      <c r="K8" s="54">
        <v>8000</v>
      </c>
      <c r="L8" s="9"/>
      <c r="M8" s="9"/>
      <c r="N8" s="9"/>
      <c r="O8" s="9"/>
      <c r="P8" s="9"/>
      <c r="Q8" s="9"/>
      <c r="R8" s="9"/>
      <c r="S8" s="9"/>
      <c r="T8" s="9"/>
      <c r="U8" s="9"/>
      <c r="V8" s="9"/>
      <c r="W8" s="9"/>
      <c r="X8" s="9"/>
    </row>
    <row r="9" s="2" customFormat="1" ht="20" customHeight="1" spans="1:24">
      <c r="A9" s="17">
        <v>7</v>
      </c>
      <c r="B9" s="18" t="s">
        <v>179</v>
      </c>
      <c r="C9" s="19" t="s">
        <v>200</v>
      </c>
      <c r="D9" s="18" t="s">
        <v>201</v>
      </c>
      <c r="E9" s="19" t="s">
        <v>47</v>
      </c>
      <c r="F9" s="19" t="s">
        <v>30</v>
      </c>
      <c r="G9" s="21" t="s">
        <v>182</v>
      </c>
      <c r="H9" s="19" t="s">
        <v>183</v>
      </c>
      <c r="I9" s="19" t="s">
        <v>32</v>
      </c>
      <c r="J9" s="19" t="s">
        <v>202</v>
      </c>
      <c r="K9" s="54">
        <v>8000</v>
      </c>
      <c r="L9" s="9"/>
      <c r="M9" s="9"/>
      <c r="N9" s="9"/>
      <c r="O9" s="9"/>
      <c r="P9" s="9"/>
      <c r="Q9" s="9"/>
      <c r="R9" s="9"/>
      <c r="S9" s="9"/>
      <c r="T9" s="9"/>
      <c r="U9" s="9"/>
      <c r="V9" s="9"/>
      <c r="W9" s="9"/>
      <c r="X9" s="9"/>
    </row>
    <row r="10" s="3" customFormat="1" ht="20" customHeight="1" spans="1:24">
      <c r="A10" s="17">
        <v>8</v>
      </c>
      <c r="B10" s="18" t="s">
        <v>179</v>
      </c>
      <c r="C10" s="19" t="s">
        <v>203</v>
      </c>
      <c r="D10" s="18" t="s">
        <v>204</v>
      </c>
      <c r="E10" s="19" t="s">
        <v>47</v>
      </c>
      <c r="F10" s="19" t="s">
        <v>30</v>
      </c>
      <c r="G10" s="21" t="s">
        <v>182</v>
      </c>
      <c r="H10" s="19" t="s">
        <v>183</v>
      </c>
      <c r="I10" s="19" t="s">
        <v>32</v>
      </c>
      <c r="J10" s="19" t="s">
        <v>205</v>
      </c>
      <c r="K10" s="54">
        <v>8000</v>
      </c>
      <c r="L10" s="9"/>
      <c r="M10" s="9"/>
      <c r="N10" s="9"/>
      <c r="O10" s="9"/>
      <c r="P10" s="9"/>
      <c r="Q10" s="9"/>
      <c r="R10" s="9"/>
      <c r="S10" s="9"/>
      <c r="T10" s="9"/>
      <c r="U10" s="9"/>
      <c r="V10" s="9"/>
      <c r="W10" s="9"/>
      <c r="X10" s="9"/>
    </row>
    <row r="11" s="3" customFormat="1" ht="20" customHeight="1" spans="1:24">
      <c r="A11" s="17">
        <v>9</v>
      </c>
      <c r="B11" s="18" t="s">
        <v>179</v>
      </c>
      <c r="C11" s="19" t="s">
        <v>206</v>
      </c>
      <c r="D11" s="18" t="s">
        <v>207</v>
      </c>
      <c r="E11" s="18" t="s">
        <v>47</v>
      </c>
      <c r="F11" s="18" t="s">
        <v>30</v>
      </c>
      <c r="G11" s="110" t="s">
        <v>182</v>
      </c>
      <c r="H11" s="18" t="s">
        <v>183</v>
      </c>
      <c r="I11" s="18" t="s">
        <v>32</v>
      </c>
      <c r="J11" s="18" t="s">
        <v>184</v>
      </c>
      <c r="K11" s="54">
        <v>8000</v>
      </c>
      <c r="L11" s="9"/>
      <c r="M11" s="9"/>
      <c r="N11" s="9"/>
      <c r="O11" s="9"/>
      <c r="P11" s="9"/>
      <c r="Q11" s="9"/>
      <c r="R11" s="9"/>
      <c r="S11" s="9"/>
      <c r="T11" s="9"/>
      <c r="U11" s="9"/>
      <c r="V11" s="9"/>
      <c r="W11" s="9"/>
      <c r="X11" s="9"/>
    </row>
    <row r="12" s="3" customFormat="1" ht="20" customHeight="1" spans="1:24">
      <c r="A12" s="17">
        <v>10</v>
      </c>
      <c r="B12" s="18" t="s">
        <v>179</v>
      </c>
      <c r="C12" s="19" t="s">
        <v>208</v>
      </c>
      <c r="D12" s="18" t="s">
        <v>209</v>
      </c>
      <c r="E12" s="18" t="s">
        <v>47</v>
      </c>
      <c r="F12" s="19" t="s">
        <v>30</v>
      </c>
      <c r="G12" s="22">
        <v>1301</v>
      </c>
      <c r="H12" s="18" t="s">
        <v>210</v>
      </c>
      <c r="I12" s="18" t="s">
        <v>32</v>
      </c>
      <c r="J12" s="18" t="s">
        <v>193</v>
      </c>
      <c r="K12" s="54">
        <v>8000</v>
      </c>
      <c r="L12" s="9"/>
      <c r="M12" s="9"/>
      <c r="N12" s="9"/>
      <c r="O12" s="9"/>
      <c r="P12" s="9"/>
      <c r="Q12" s="9"/>
      <c r="R12" s="9"/>
      <c r="S12" s="9"/>
      <c r="T12" s="9"/>
      <c r="U12" s="9"/>
      <c r="V12" s="9"/>
      <c r="W12" s="9"/>
      <c r="X12" s="9"/>
    </row>
    <row r="13" s="3" customFormat="1" ht="25" customHeight="1" spans="1:24">
      <c r="A13" s="17">
        <v>11</v>
      </c>
      <c r="B13" s="18" t="s">
        <v>179</v>
      </c>
      <c r="C13" s="19" t="s">
        <v>211</v>
      </c>
      <c r="D13" s="18" t="s">
        <v>212</v>
      </c>
      <c r="E13" s="19" t="s">
        <v>47</v>
      </c>
      <c r="F13" s="19" t="s">
        <v>30</v>
      </c>
      <c r="G13" s="23">
        <v>1301</v>
      </c>
      <c r="H13" s="19" t="s">
        <v>210</v>
      </c>
      <c r="I13" s="19" t="s">
        <v>32</v>
      </c>
      <c r="J13" s="19" t="s">
        <v>213</v>
      </c>
      <c r="K13" s="54">
        <v>8000</v>
      </c>
      <c r="L13" s="9"/>
      <c r="M13" s="9"/>
      <c r="N13" s="9"/>
      <c r="O13" s="9"/>
      <c r="P13" s="9"/>
      <c r="Q13" s="9"/>
      <c r="R13" s="9"/>
      <c r="S13" s="9"/>
      <c r="T13" s="9"/>
      <c r="U13" s="9"/>
      <c r="V13" s="9"/>
      <c r="W13" s="9"/>
      <c r="X13" s="9"/>
    </row>
    <row r="14" s="3" customFormat="1" ht="20" customHeight="1" spans="1:24">
      <c r="A14" s="17">
        <v>12</v>
      </c>
      <c r="B14" s="18" t="s">
        <v>179</v>
      </c>
      <c r="C14" s="19" t="s">
        <v>214</v>
      </c>
      <c r="D14" s="18" t="s">
        <v>215</v>
      </c>
      <c r="E14" s="19" t="s">
        <v>29</v>
      </c>
      <c r="F14" s="19" t="s">
        <v>30</v>
      </c>
      <c r="G14" s="20" t="s">
        <v>89</v>
      </c>
      <c r="H14" s="18" t="s">
        <v>90</v>
      </c>
      <c r="I14" s="19" t="s">
        <v>32</v>
      </c>
      <c r="J14" s="19" t="s">
        <v>216</v>
      </c>
      <c r="K14" s="54">
        <v>8000</v>
      </c>
      <c r="L14" s="9"/>
      <c r="M14" s="9"/>
      <c r="N14" s="9"/>
      <c r="O14" s="9"/>
      <c r="P14" s="9"/>
      <c r="Q14" s="9"/>
      <c r="R14" s="9"/>
      <c r="S14" s="9"/>
      <c r="T14" s="9"/>
      <c r="U14" s="9"/>
      <c r="V14" s="9"/>
      <c r="W14" s="9"/>
      <c r="X14" s="9"/>
    </row>
    <row r="15" s="3" customFormat="1" ht="20" customHeight="1" spans="1:24">
      <c r="A15" s="17">
        <v>13</v>
      </c>
      <c r="B15" s="18" t="s">
        <v>179</v>
      </c>
      <c r="C15" s="19" t="s">
        <v>217</v>
      </c>
      <c r="D15" s="18" t="s">
        <v>218</v>
      </c>
      <c r="E15" s="19" t="s">
        <v>29</v>
      </c>
      <c r="F15" s="19" t="s">
        <v>30</v>
      </c>
      <c r="G15" s="20" t="s">
        <v>89</v>
      </c>
      <c r="H15" s="18" t="s">
        <v>90</v>
      </c>
      <c r="I15" s="19" t="s">
        <v>32</v>
      </c>
      <c r="J15" s="19" t="s">
        <v>216</v>
      </c>
      <c r="K15" s="54">
        <v>8000</v>
      </c>
      <c r="L15" s="9"/>
      <c r="M15" s="9"/>
      <c r="N15" s="9"/>
      <c r="O15" s="9"/>
      <c r="P15" s="9"/>
      <c r="Q15" s="9"/>
      <c r="R15" s="9"/>
      <c r="S15" s="9"/>
      <c r="T15" s="9"/>
      <c r="U15" s="9"/>
      <c r="V15" s="9"/>
      <c r="W15" s="9"/>
      <c r="X15" s="9"/>
    </row>
    <row r="16" s="3" customFormat="1" ht="20" customHeight="1" spans="1:24">
      <c r="A16" s="17">
        <v>14</v>
      </c>
      <c r="B16" s="18" t="s">
        <v>179</v>
      </c>
      <c r="C16" s="19" t="s">
        <v>219</v>
      </c>
      <c r="D16" s="18" t="s">
        <v>220</v>
      </c>
      <c r="E16" s="19" t="s">
        <v>29</v>
      </c>
      <c r="F16" s="19" t="s">
        <v>30</v>
      </c>
      <c r="G16" s="22">
        <v>1351</v>
      </c>
      <c r="H16" s="19" t="s">
        <v>31</v>
      </c>
      <c r="I16" s="19" t="s">
        <v>32</v>
      </c>
      <c r="J16" s="18" t="s">
        <v>221</v>
      </c>
      <c r="K16" s="54">
        <v>8000</v>
      </c>
      <c r="L16" s="9"/>
      <c r="M16" s="9"/>
      <c r="N16" s="9"/>
      <c r="O16" s="9"/>
      <c r="P16" s="9"/>
      <c r="Q16" s="9"/>
      <c r="R16" s="9"/>
      <c r="S16" s="9"/>
      <c r="T16" s="9"/>
      <c r="U16" s="9"/>
      <c r="V16" s="9"/>
      <c r="W16" s="9"/>
      <c r="X16" s="9"/>
    </row>
    <row r="17" s="3" customFormat="1" ht="20" customHeight="1" spans="1:24">
      <c r="A17" s="17">
        <v>15</v>
      </c>
      <c r="B17" s="18" t="s">
        <v>179</v>
      </c>
      <c r="C17" s="19" t="s">
        <v>222</v>
      </c>
      <c r="D17" s="22" t="s">
        <v>223</v>
      </c>
      <c r="E17" s="18" t="s">
        <v>29</v>
      </c>
      <c r="F17" s="18" t="s">
        <v>30</v>
      </c>
      <c r="G17" s="20" t="s">
        <v>89</v>
      </c>
      <c r="H17" s="18" t="s">
        <v>90</v>
      </c>
      <c r="I17" s="18" t="s">
        <v>32</v>
      </c>
      <c r="J17" s="18" t="s">
        <v>224</v>
      </c>
      <c r="K17" s="54">
        <v>8000</v>
      </c>
      <c r="L17" s="9"/>
      <c r="M17" s="9"/>
      <c r="N17" s="9"/>
      <c r="O17" s="9"/>
      <c r="P17" s="9"/>
      <c r="Q17" s="9"/>
      <c r="R17" s="9"/>
      <c r="S17" s="9"/>
      <c r="T17" s="9"/>
      <c r="U17" s="9"/>
      <c r="V17" s="9"/>
      <c r="W17" s="9"/>
      <c r="X17" s="9"/>
    </row>
    <row r="18" s="3" customFormat="1" ht="20" customHeight="1" spans="1:24">
      <c r="A18" s="17">
        <v>16</v>
      </c>
      <c r="B18" s="18" t="s">
        <v>13</v>
      </c>
      <c r="C18" s="18" t="s">
        <v>225</v>
      </c>
      <c r="D18" s="18" t="s">
        <v>226</v>
      </c>
      <c r="E18" s="18" t="s">
        <v>29</v>
      </c>
      <c r="F18" s="18" t="s">
        <v>30</v>
      </c>
      <c r="G18" s="22">
        <v>1351</v>
      </c>
      <c r="H18" s="22" t="s">
        <v>227</v>
      </c>
      <c r="I18" s="22" t="s">
        <v>154</v>
      </c>
      <c r="J18" s="22" t="s">
        <v>228</v>
      </c>
      <c r="K18" s="22">
        <v>8000</v>
      </c>
      <c r="L18" s="2"/>
      <c r="M18" s="2"/>
      <c r="N18" s="2"/>
      <c r="O18" s="2"/>
      <c r="P18" s="2"/>
      <c r="Q18" s="2"/>
      <c r="R18" s="2"/>
      <c r="S18" s="2"/>
      <c r="T18" s="2"/>
      <c r="U18" s="2"/>
      <c r="V18" s="2"/>
      <c r="W18" s="2"/>
      <c r="X18" s="2"/>
    </row>
    <row r="19" s="3" customFormat="1" ht="20" customHeight="1" spans="1:24">
      <c r="A19" s="17">
        <v>17</v>
      </c>
      <c r="B19" s="18" t="s">
        <v>13</v>
      </c>
      <c r="C19" s="18" t="s">
        <v>173</v>
      </c>
      <c r="D19" s="18" t="s">
        <v>174</v>
      </c>
      <c r="E19" s="18" t="s">
        <v>47</v>
      </c>
      <c r="F19" s="18" t="s">
        <v>30</v>
      </c>
      <c r="G19" s="22">
        <v>1303</v>
      </c>
      <c r="H19" s="22" t="s">
        <v>175</v>
      </c>
      <c r="I19" s="22" t="s">
        <v>154</v>
      </c>
      <c r="J19" s="22" t="s">
        <v>176</v>
      </c>
      <c r="K19" s="22">
        <v>8000</v>
      </c>
      <c r="L19" s="2"/>
      <c r="M19" s="2"/>
      <c r="N19" s="2"/>
      <c r="O19" s="2"/>
      <c r="P19" s="2"/>
      <c r="Q19" s="2"/>
      <c r="R19" s="2"/>
      <c r="S19" s="2"/>
      <c r="T19" s="2"/>
      <c r="U19" s="2"/>
      <c r="V19" s="2"/>
      <c r="W19" s="2"/>
      <c r="X19" s="2"/>
    </row>
    <row r="20" s="3" customFormat="1" ht="17" customHeight="1" spans="1:24">
      <c r="A20" s="17">
        <v>18</v>
      </c>
      <c r="B20" s="24" t="s">
        <v>7</v>
      </c>
      <c r="C20" s="25" t="s">
        <v>87</v>
      </c>
      <c r="D20" s="25" t="s">
        <v>88</v>
      </c>
      <c r="E20" s="25" t="s">
        <v>29</v>
      </c>
      <c r="F20" s="25" t="s">
        <v>30</v>
      </c>
      <c r="G20" s="108" t="s">
        <v>89</v>
      </c>
      <c r="H20" s="25" t="s">
        <v>90</v>
      </c>
      <c r="I20" s="25" t="s">
        <v>32</v>
      </c>
      <c r="J20" s="25" t="s">
        <v>91</v>
      </c>
      <c r="K20" s="17">
        <v>8000</v>
      </c>
      <c r="L20" s="1"/>
      <c r="M20" s="1"/>
      <c r="N20" s="1"/>
      <c r="O20" s="1"/>
      <c r="P20" s="1"/>
      <c r="Q20" s="1"/>
      <c r="R20" s="1"/>
      <c r="S20" s="1"/>
      <c r="T20" s="1"/>
      <c r="U20" s="1"/>
      <c r="V20" s="1"/>
      <c r="W20" s="1"/>
      <c r="X20" s="1"/>
    </row>
    <row r="21" s="4" customFormat="1" ht="20" customHeight="1" spans="1:24">
      <c r="A21" s="17">
        <v>19</v>
      </c>
      <c r="B21" s="24" t="s">
        <v>7</v>
      </c>
      <c r="C21" s="26" t="s">
        <v>229</v>
      </c>
      <c r="D21" s="26" t="s">
        <v>230</v>
      </c>
      <c r="E21" s="25" t="s">
        <v>47</v>
      </c>
      <c r="F21" s="25" t="s">
        <v>30</v>
      </c>
      <c r="G21" s="113" t="s">
        <v>231</v>
      </c>
      <c r="H21" s="26" t="s">
        <v>232</v>
      </c>
      <c r="I21" s="26" t="s">
        <v>32</v>
      </c>
      <c r="J21" s="26" t="s">
        <v>233</v>
      </c>
      <c r="K21" s="27">
        <v>8000</v>
      </c>
      <c r="L21" s="1"/>
      <c r="M21" s="1"/>
      <c r="N21" s="1"/>
      <c r="O21" s="1"/>
      <c r="P21" s="1"/>
      <c r="Q21" s="1"/>
      <c r="R21" s="1"/>
      <c r="S21" s="1"/>
      <c r="T21" s="1"/>
      <c r="U21" s="1"/>
      <c r="V21" s="1"/>
      <c r="W21" s="1"/>
      <c r="X21" s="1"/>
    </row>
    <row r="22" s="4" customFormat="1" ht="20" customHeight="1" spans="1:24">
      <c r="A22" s="17">
        <v>20</v>
      </c>
      <c r="B22" s="24" t="s">
        <v>7</v>
      </c>
      <c r="C22" s="25" t="s">
        <v>234</v>
      </c>
      <c r="D22" s="25" t="s">
        <v>235</v>
      </c>
      <c r="E22" s="25" t="s">
        <v>47</v>
      </c>
      <c r="F22" s="25" t="s">
        <v>30</v>
      </c>
      <c r="G22" s="108" t="s">
        <v>236</v>
      </c>
      <c r="H22" s="25" t="s">
        <v>237</v>
      </c>
      <c r="I22" s="25" t="s">
        <v>32</v>
      </c>
      <c r="J22" s="25" t="s">
        <v>238</v>
      </c>
      <c r="K22" s="17">
        <v>8000</v>
      </c>
      <c r="L22" s="1"/>
      <c r="M22" s="1"/>
      <c r="N22" s="1"/>
      <c r="O22" s="1"/>
      <c r="P22" s="1"/>
      <c r="Q22" s="1"/>
      <c r="R22" s="1"/>
      <c r="S22" s="1"/>
      <c r="T22" s="1"/>
      <c r="U22" s="1"/>
      <c r="V22" s="1"/>
      <c r="W22" s="1"/>
      <c r="X22" s="1"/>
    </row>
    <row r="23" s="4" customFormat="1" ht="20" customHeight="1" spans="1:24">
      <c r="A23" s="17">
        <v>21</v>
      </c>
      <c r="B23" s="24" t="s">
        <v>7</v>
      </c>
      <c r="C23" s="25" t="s">
        <v>239</v>
      </c>
      <c r="D23" s="25" t="s">
        <v>240</v>
      </c>
      <c r="E23" s="25" t="s">
        <v>47</v>
      </c>
      <c r="F23" s="25" t="s">
        <v>30</v>
      </c>
      <c r="G23" s="108" t="s">
        <v>236</v>
      </c>
      <c r="H23" s="25" t="s">
        <v>237</v>
      </c>
      <c r="I23" s="25" t="s">
        <v>32</v>
      </c>
      <c r="J23" s="25" t="s">
        <v>241</v>
      </c>
      <c r="K23" s="17">
        <v>8000</v>
      </c>
      <c r="L23" s="1"/>
      <c r="M23" s="1"/>
      <c r="N23" s="1"/>
      <c r="O23" s="1"/>
      <c r="P23" s="1"/>
      <c r="Q23" s="1"/>
      <c r="R23" s="1"/>
      <c r="S23" s="1"/>
      <c r="T23" s="1"/>
      <c r="U23" s="1"/>
      <c r="V23" s="1"/>
      <c r="W23" s="1"/>
      <c r="X23" s="1"/>
    </row>
    <row r="24" s="4" customFormat="1" ht="20" customHeight="1" spans="1:24">
      <c r="A24" s="17">
        <v>22</v>
      </c>
      <c r="B24" s="24" t="s">
        <v>7</v>
      </c>
      <c r="C24" s="25" t="s">
        <v>242</v>
      </c>
      <c r="D24" s="17" t="s">
        <v>243</v>
      </c>
      <c r="E24" s="25" t="s">
        <v>47</v>
      </c>
      <c r="F24" s="25" t="s">
        <v>30</v>
      </c>
      <c r="G24" s="108" t="s">
        <v>236</v>
      </c>
      <c r="H24" s="25" t="s">
        <v>237</v>
      </c>
      <c r="I24" s="25" t="s">
        <v>32</v>
      </c>
      <c r="J24" s="25" t="s">
        <v>244</v>
      </c>
      <c r="K24" s="17">
        <v>8000</v>
      </c>
      <c r="L24" s="1"/>
      <c r="M24" s="1"/>
      <c r="N24" s="1"/>
      <c r="O24" s="1"/>
      <c r="P24" s="1"/>
      <c r="Q24" s="1"/>
      <c r="R24" s="1"/>
      <c r="S24" s="1"/>
      <c r="T24" s="1"/>
      <c r="U24" s="1"/>
      <c r="V24" s="1"/>
      <c r="W24" s="1"/>
      <c r="X24" s="1"/>
    </row>
    <row r="25" s="1" customFormat="1" ht="20" customHeight="1" spans="1:11">
      <c r="A25" s="17">
        <v>23</v>
      </c>
      <c r="B25" s="24" t="s">
        <v>7</v>
      </c>
      <c r="C25" s="25" t="s">
        <v>92</v>
      </c>
      <c r="D25" s="25" t="s">
        <v>93</v>
      </c>
      <c r="E25" s="25" t="s">
        <v>47</v>
      </c>
      <c r="F25" s="25" t="s">
        <v>30</v>
      </c>
      <c r="G25" s="108" t="s">
        <v>94</v>
      </c>
      <c r="H25" s="25" t="s">
        <v>95</v>
      </c>
      <c r="I25" s="25" t="s">
        <v>32</v>
      </c>
      <c r="J25" s="25" t="s">
        <v>96</v>
      </c>
      <c r="K25" s="17">
        <v>8000</v>
      </c>
    </row>
    <row r="26" s="5" customFormat="1" ht="20" customHeight="1" spans="1:24">
      <c r="A26" s="17">
        <v>24</v>
      </c>
      <c r="B26" s="28" t="s">
        <v>245</v>
      </c>
      <c r="C26" s="28" t="s">
        <v>246</v>
      </c>
      <c r="D26" s="29" t="s">
        <v>247</v>
      </c>
      <c r="E26" s="28" t="s">
        <v>47</v>
      </c>
      <c r="F26" s="28" t="s">
        <v>30</v>
      </c>
      <c r="G26" s="30">
        <v>1204</v>
      </c>
      <c r="H26" s="28" t="s">
        <v>248</v>
      </c>
      <c r="I26" s="28" t="s">
        <v>32</v>
      </c>
      <c r="J26" s="28" t="s">
        <v>249</v>
      </c>
      <c r="K26" s="55">
        <v>8000</v>
      </c>
      <c r="L26" s="2"/>
      <c r="M26" s="2"/>
      <c r="N26" s="2"/>
      <c r="O26" s="2"/>
      <c r="P26" s="2"/>
      <c r="Q26" s="2"/>
      <c r="R26" s="2"/>
      <c r="S26" s="2"/>
      <c r="T26" s="2"/>
      <c r="U26" s="2"/>
      <c r="V26" s="2"/>
      <c r="W26" s="2"/>
      <c r="X26" s="2"/>
    </row>
    <row r="27" s="5" customFormat="1" ht="20" customHeight="1" spans="1:24">
      <c r="A27" s="17">
        <v>25</v>
      </c>
      <c r="B27" s="28" t="s">
        <v>245</v>
      </c>
      <c r="C27" s="28" t="s">
        <v>250</v>
      </c>
      <c r="D27" s="22" t="s">
        <v>251</v>
      </c>
      <c r="E27" s="28" t="s">
        <v>47</v>
      </c>
      <c r="F27" s="28" t="s">
        <v>30</v>
      </c>
      <c r="G27" s="30">
        <v>1204</v>
      </c>
      <c r="H27" s="28" t="s">
        <v>248</v>
      </c>
      <c r="I27" s="28" t="s">
        <v>32</v>
      </c>
      <c r="J27" s="28" t="s">
        <v>252</v>
      </c>
      <c r="K27" s="55">
        <v>8000</v>
      </c>
      <c r="L27" s="2"/>
      <c r="M27" s="2"/>
      <c r="N27" s="2"/>
      <c r="O27" s="2"/>
      <c r="P27" s="2"/>
      <c r="Q27" s="2"/>
      <c r="R27" s="2"/>
      <c r="S27" s="2"/>
      <c r="T27" s="2"/>
      <c r="U27" s="2"/>
      <c r="V27" s="2"/>
      <c r="W27" s="2"/>
      <c r="X27" s="2"/>
    </row>
    <row r="28" s="5" customFormat="1" ht="20" customHeight="1" spans="1:24">
      <c r="A28" s="17">
        <v>26</v>
      </c>
      <c r="B28" s="28" t="s">
        <v>245</v>
      </c>
      <c r="C28" s="28" t="s">
        <v>253</v>
      </c>
      <c r="D28" s="29" t="s">
        <v>254</v>
      </c>
      <c r="E28" s="28" t="s">
        <v>47</v>
      </c>
      <c r="F28" s="28" t="s">
        <v>30</v>
      </c>
      <c r="G28" s="30">
        <v>1204</v>
      </c>
      <c r="H28" s="28" t="s">
        <v>248</v>
      </c>
      <c r="I28" s="28" t="s">
        <v>32</v>
      </c>
      <c r="J28" s="28" t="s">
        <v>252</v>
      </c>
      <c r="K28" s="55">
        <v>8000</v>
      </c>
      <c r="L28" s="2"/>
      <c r="M28" s="2"/>
      <c r="N28" s="2"/>
      <c r="O28" s="2"/>
      <c r="P28" s="2"/>
      <c r="Q28" s="2"/>
      <c r="R28" s="2"/>
      <c r="S28" s="2"/>
      <c r="T28" s="2"/>
      <c r="U28" s="2"/>
      <c r="V28" s="2"/>
      <c r="W28" s="2"/>
      <c r="X28" s="2"/>
    </row>
    <row r="29" s="5" customFormat="1" ht="20" customHeight="1" spans="1:24">
      <c r="A29" s="17">
        <v>27</v>
      </c>
      <c r="B29" s="28" t="s">
        <v>245</v>
      </c>
      <c r="C29" s="28" t="s">
        <v>255</v>
      </c>
      <c r="D29" s="29" t="s">
        <v>256</v>
      </c>
      <c r="E29" s="28" t="s">
        <v>47</v>
      </c>
      <c r="F29" s="28" t="s">
        <v>30</v>
      </c>
      <c r="G29" s="30">
        <v>1204</v>
      </c>
      <c r="H29" s="28" t="s">
        <v>248</v>
      </c>
      <c r="I29" s="28" t="s">
        <v>32</v>
      </c>
      <c r="J29" s="28" t="s">
        <v>257</v>
      </c>
      <c r="K29" s="55">
        <v>8000</v>
      </c>
      <c r="L29" s="6"/>
      <c r="M29" s="6"/>
      <c r="N29" s="6"/>
      <c r="O29" s="6"/>
      <c r="P29" s="6"/>
      <c r="Q29" s="6"/>
      <c r="R29" s="6"/>
      <c r="S29" s="6"/>
      <c r="T29" s="6"/>
      <c r="U29" s="6"/>
      <c r="V29" s="6"/>
      <c r="W29" s="6"/>
      <c r="X29" s="6"/>
    </row>
    <row r="30" s="5" customFormat="1" ht="20" customHeight="1" spans="1:24">
      <c r="A30" s="17">
        <v>28</v>
      </c>
      <c r="B30" s="28" t="s">
        <v>245</v>
      </c>
      <c r="C30" s="28" t="s">
        <v>258</v>
      </c>
      <c r="D30" s="29" t="s">
        <v>259</v>
      </c>
      <c r="E30" s="28" t="s">
        <v>29</v>
      </c>
      <c r="F30" s="28" t="s">
        <v>30</v>
      </c>
      <c r="G30" s="114" t="s">
        <v>260</v>
      </c>
      <c r="H30" s="28" t="s">
        <v>261</v>
      </c>
      <c r="I30" s="28" t="s">
        <v>32</v>
      </c>
      <c r="J30" s="28" t="s">
        <v>249</v>
      </c>
      <c r="K30" s="55">
        <v>8000</v>
      </c>
      <c r="L30" s="2"/>
      <c r="M30" s="2"/>
      <c r="N30" s="2"/>
      <c r="O30" s="2"/>
      <c r="P30" s="2"/>
      <c r="Q30" s="2"/>
      <c r="R30" s="2"/>
      <c r="S30" s="2"/>
      <c r="T30" s="2"/>
      <c r="U30" s="2"/>
      <c r="V30" s="2"/>
      <c r="W30" s="2"/>
      <c r="X30" s="2"/>
    </row>
    <row r="31" s="5" customFormat="1" ht="20" customHeight="1" spans="1:24">
      <c r="A31" s="17">
        <v>29</v>
      </c>
      <c r="B31" s="28" t="s">
        <v>245</v>
      </c>
      <c r="C31" s="28" t="s">
        <v>262</v>
      </c>
      <c r="D31" s="29" t="s">
        <v>263</v>
      </c>
      <c r="E31" s="28" t="s">
        <v>29</v>
      </c>
      <c r="F31" s="28" t="s">
        <v>30</v>
      </c>
      <c r="G31" s="114" t="s">
        <v>260</v>
      </c>
      <c r="H31" s="28" t="s">
        <v>261</v>
      </c>
      <c r="I31" s="28" t="s">
        <v>32</v>
      </c>
      <c r="J31" s="28" t="s">
        <v>249</v>
      </c>
      <c r="K31" s="55">
        <v>8000</v>
      </c>
      <c r="L31" s="2"/>
      <c r="M31" s="2"/>
      <c r="N31" s="2"/>
      <c r="O31" s="2"/>
      <c r="P31" s="2"/>
      <c r="Q31" s="2"/>
      <c r="R31" s="2"/>
      <c r="S31" s="2"/>
      <c r="T31" s="2"/>
      <c r="U31" s="2"/>
      <c r="V31" s="2"/>
      <c r="W31" s="2"/>
      <c r="X31" s="2"/>
    </row>
    <row r="32" s="5" customFormat="1" ht="20" customHeight="1" spans="1:24">
      <c r="A32" s="17">
        <v>30</v>
      </c>
      <c r="B32" s="28" t="s">
        <v>245</v>
      </c>
      <c r="C32" s="28" t="s">
        <v>264</v>
      </c>
      <c r="D32" s="29" t="s">
        <v>265</v>
      </c>
      <c r="E32" s="28" t="s">
        <v>29</v>
      </c>
      <c r="F32" s="28" t="s">
        <v>30</v>
      </c>
      <c r="G32" s="30" t="s">
        <v>260</v>
      </c>
      <c r="H32" s="28" t="s">
        <v>261</v>
      </c>
      <c r="I32" s="28" t="s">
        <v>32</v>
      </c>
      <c r="J32" s="28" t="s">
        <v>249</v>
      </c>
      <c r="K32" s="55">
        <v>8000</v>
      </c>
      <c r="L32" s="2"/>
      <c r="M32" s="2"/>
      <c r="N32" s="2"/>
      <c r="O32" s="2"/>
      <c r="P32" s="2"/>
      <c r="Q32" s="2"/>
      <c r="R32" s="2"/>
      <c r="S32" s="2"/>
      <c r="T32" s="2"/>
      <c r="U32" s="2"/>
      <c r="V32" s="2"/>
      <c r="W32" s="2"/>
      <c r="X32" s="2"/>
    </row>
    <row r="33" s="5" customFormat="1" ht="20" customHeight="1" spans="1:24">
      <c r="A33" s="17">
        <v>31</v>
      </c>
      <c r="B33" s="28" t="s">
        <v>245</v>
      </c>
      <c r="C33" s="28" t="s">
        <v>266</v>
      </c>
      <c r="D33" s="29" t="s">
        <v>267</v>
      </c>
      <c r="E33" s="28" t="s">
        <v>29</v>
      </c>
      <c r="F33" s="28" t="s">
        <v>30</v>
      </c>
      <c r="G33" s="30" t="s">
        <v>260</v>
      </c>
      <c r="H33" s="28" t="s">
        <v>261</v>
      </c>
      <c r="I33" s="28" t="s">
        <v>32</v>
      </c>
      <c r="J33" s="28" t="s">
        <v>268</v>
      </c>
      <c r="K33" s="55">
        <v>8000</v>
      </c>
      <c r="L33" s="2"/>
      <c r="M33" s="2"/>
      <c r="N33" s="2"/>
      <c r="O33" s="2"/>
      <c r="P33" s="2"/>
      <c r="Q33" s="2"/>
      <c r="R33" s="2"/>
      <c r="S33" s="2"/>
      <c r="T33" s="2"/>
      <c r="U33" s="2"/>
      <c r="V33" s="2"/>
      <c r="W33" s="2"/>
      <c r="X33" s="2"/>
    </row>
    <row r="34" s="5" customFormat="1" ht="20" customHeight="1" spans="1:24">
      <c r="A34" s="17">
        <v>32</v>
      </c>
      <c r="B34" s="28" t="s">
        <v>245</v>
      </c>
      <c r="C34" s="28" t="s">
        <v>269</v>
      </c>
      <c r="D34" s="29" t="s">
        <v>270</v>
      </c>
      <c r="E34" s="28" t="s">
        <v>29</v>
      </c>
      <c r="F34" s="28" t="s">
        <v>30</v>
      </c>
      <c r="G34" s="30" t="s">
        <v>260</v>
      </c>
      <c r="H34" s="28" t="s">
        <v>261</v>
      </c>
      <c r="I34" s="28" t="s">
        <v>32</v>
      </c>
      <c r="J34" s="28" t="s">
        <v>268</v>
      </c>
      <c r="K34" s="55">
        <v>8000</v>
      </c>
      <c r="L34" s="2"/>
      <c r="M34" s="2"/>
      <c r="N34" s="2"/>
      <c r="O34" s="2"/>
      <c r="P34" s="2"/>
      <c r="Q34" s="2"/>
      <c r="R34" s="2"/>
      <c r="S34" s="2"/>
      <c r="T34" s="2"/>
      <c r="U34" s="2"/>
      <c r="V34" s="2"/>
      <c r="W34" s="2"/>
      <c r="X34" s="2"/>
    </row>
    <row r="35" s="1" customFormat="1" ht="20" customHeight="1" spans="1:24">
      <c r="A35" s="17">
        <v>33</v>
      </c>
      <c r="B35" s="28" t="s">
        <v>245</v>
      </c>
      <c r="C35" s="28" t="s">
        <v>271</v>
      </c>
      <c r="D35" s="29" t="s">
        <v>272</v>
      </c>
      <c r="E35" s="28" t="s">
        <v>29</v>
      </c>
      <c r="F35" s="28" t="s">
        <v>30</v>
      </c>
      <c r="G35" s="114" t="s">
        <v>260</v>
      </c>
      <c r="H35" s="28" t="s">
        <v>261</v>
      </c>
      <c r="I35" s="28" t="s">
        <v>32</v>
      </c>
      <c r="J35" s="28" t="s">
        <v>268</v>
      </c>
      <c r="K35" s="55">
        <v>8000</v>
      </c>
      <c r="L35" s="2"/>
      <c r="M35" s="2"/>
      <c r="N35" s="2"/>
      <c r="O35" s="2"/>
      <c r="P35" s="2"/>
      <c r="Q35" s="2"/>
      <c r="R35" s="2"/>
      <c r="S35" s="2"/>
      <c r="T35" s="2"/>
      <c r="U35" s="2"/>
      <c r="V35" s="2"/>
      <c r="W35" s="2"/>
      <c r="X35" s="2"/>
    </row>
    <row r="36" s="1" customFormat="1" ht="20" customHeight="1" spans="1:11">
      <c r="A36" s="17">
        <v>34</v>
      </c>
      <c r="B36" s="24" t="s">
        <v>273</v>
      </c>
      <c r="C36" s="25" t="s">
        <v>274</v>
      </c>
      <c r="D36" s="25" t="s">
        <v>275</v>
      </c>
      <c r="E36" s="25" t="s">
        <v>29</v>
      </c>
      <c r="F36" s="25" t="s">
        <v>30</v>
      </c>
      <c r="G36" s="108" t="s">
        <v>276</v>
      </c>
      <c r="H36" s="25" t="s">
        <v>277</v>
      </c>
      <c r="I36" s="25" t="s">
        <v>32</v>
      </c>
      <c r="J36" s="25" t="s">
        <v>278</v>
      </c>
      <c r="K36" s="17">
        <v>8000</v>
      </c>
    </row>
    <row r="37" s="1" customFormat="1" ht="20" customHeight="1" spans="1:24">
      <c r="A37" s="17">
        <v>35</v>
      </c>
      <c r="B37" s="31" t="s">
        <v>279</v>
      </c>
      <c r="C37" s="31" t="s">
        <v>280</v>
      </c>
      <c r="D37" s="31" t="s">
        <v>281</v>
      </c>
      <c r="E37" s="31" t="s">
        <v>47</v>
      </c>
      <c r="F37" s="31" t="s">
        <v>30</v>
      </c>
      <c r="G37" s="115" t="s">
        <v>282</v>
      </c>
      <c r="H37" s="31" t="s">
        <v>283</v>
      </c>
      <c r="I37" s="31" t="s">
        <v>32</v>
      </c>
      <c r="J37" s="31" t="s">
        <v>284</v>
      </c>
      <c r="K37" s="54">
        <v>8000</v>
      </c>
      <c r="L37" s="2"/>
      <c r="M37" s="2"/>
      <c r="N37" s="2"/>
      <c r="O37" s="2"/>
      <c r="P37" s="2"/>
      <c r="Q37" s="2"/>
      <c r="R37" s="2"/>
      <c r="S37" s="2"/>
      <c r="T37" s="2"/>
      <c r="U37" s="2"/>
      <c r="V37" s="2"/>
      <c r="W37" s="2"/>
      <c r="X37" s="2"/>
    </row>
    <row r="38" s="1" customFormat="1" ht="20" customHeight="1" spans="1:24">
      <c r="A38" s="17">
        <v>36</v>
      </c>
      <c r="B38" s="31" t="s">
        <v>279</v>
      </c>
      <c r="C38" s="31" t="s">
        <v>285</v>
      </c>
      <c r="D38" s="31" t="s">
        <v>286</v>
      </c>
      <c r="E38" s="31" t="s">
        <v>29</v>
      </c>
      <c r="F38" s="31" t="s">
        <v>30</v>
      </c>
      <c r="G38" s="115" t="s">
        <v>89</v>
      </c>
      <c r="H38" s="31" t="s">
        <v>90</v>
      </c>
      <c r="I38" s="31" t="s">
        <v>32</v>
      </c>
      <c r="J38" s="31" t="s">
        <v>287</v>
      </c>
      <c r="K38" s="54">
        <v>8000</v>
      </c>
      <c r="L38" s="2"/>
      <c r="M38" s="2"/>
      <c r="N38" s="2"/>
      <c r="O38" s="2"/>
      <c r="P38" s="2"/>
      <c r="Q38" s="2"/>
      <c r="R38" s="2"/>
      <c r="S38" s="2"/>
      <c r="T38" s="2"/>
      <c r="U38" s="2"/>
      <c r="V38" s="2"/>
      <c r="W38" s="2"/>
      <c r="X38" s="2"/>
    </row>
    <row r="39" s="1" customFormat="1" ht="20" customHeight="1" spans="1:24">
      <c r="A39" s="17">
        <v>37</v>
      </c>
      <c r="B39" s="31" t="s">
        <v>279</v>
      </c>
      <c r="C39" s="31" t="s">
        <v>288</v>
      </c>
      <c r="D39" s="31" t="s">
        <v>289</v>
      </c>
      <c r="E39" s="31" t="s">
        <v>47</v>
      </c>
      <c r="F39" s="31" t="s">
        <v>30</v>
      </c>
      <c r="G39" s="115" t="s">
        <v>290</v>
      </c>
      <c r="H39" s="31" t="s">
        <v>291</v>
      </c>
      <c r="I39" s="31" t="s">
        <v>32</v>
      </c>
      <c r="J39" s="31" t="s">
        <v>292</v>
      </c>
      <c r="K39" s="54">
        <v>8000</v>
      </c>
      <c r="L39" s="2"/>
      <c r="M39" s="2"/>
      <c r="N39" s="2"/>
      <c r="O39" s="2"/>
      <c r="P39" s="2"/>
      <c r="Q39" s="2"/>
      <c r="R39" s="2"/>
      <c r="S39" s="2"/>
      <c r="T39" s="2"/>
      <c r="U39" s="2"/>
      <c r="V39" s="2"/>
      <c r="W39" s="2"/>
      <c r="X39" s="2"/>
    </row>
    <row r="40" s="1" customFormat="1" ht="20" customHeight="1" spans="1:24">
      <c r="A40" s="17">
        <v>38</v>
      </c>
      <c r="B40" s="31" t="s">
        <v>279</v>
      </c>
      <c r="C40" s="31" t="s">
        <v>293</v>
      </c>
      <c r="D40" s="31" t="s">
        <v>294</v>
      </c>
      <c r="E40" s="31" t="s">
        <v>47</v>
      </c>
      <c r="F40" s="31" t="s">
        <v>30</v>
      </c>
      <c r="G40" s="115" t="s">
        <v>282</v>
      </c>
      <c r="H40" s="31" t="s">
        <v>283</v>
      </c>
      <c r="I40" s="31" t="s">
        <v>32</v>
      </c>
      <c r="J40" s="31" t="s">
        <v>295</v>
      </c>
      <c r="K40" s="54">
        <v>8000</v>
      </c>
      <c r="L40" s="2"/>
      <c r="M40" s="2"/>
      <c r="N40" s="2"/>
      <c r="O40" s="2"/>
      <c r="P40" s="2"/>
      <c r="Q40" s="2"/>
      <c r="R40" s="2"/>
      <c r="S40" s="2"/>
      <c r="T40" s="2"/>
      <c r="U40" s="2"/>
      <c r="V40" s="2"/>
      <c r="W40" s="2"/>
      <c r="X40" s="2"/>
    </row>
    <row r="41" s="1" customFormat="1" ht="18" customHeight="1" spans="1:24">
      <c r="A41" s="17">
        <v>39</v>
      </c>
      <c r="B41" s="33" t="s">
        <v>12</v>
      </c>
      <c r="C41" s="33" t="s">
        <v>159</v>
      </c>
      <c r="D41" s="33" t="s">
        <v>160</v>
      </c>
      <c r="E41" s="33" t="s">
        <v>47</v>
      </c>
      <c r="F41" s="33" t="s">
        <v>30</v>
      </c>
      <c r="G41" s="34" t="s">
        <v>161</v>
      </c>
      <c r="H41" s="33" t="s">
        <v>162</v>
      </c>
      <c r="I41" s="33" t="s">
        <v>32</v>
      </c>
      <c r="J41" s="33" t="s">
        <v>163</v>
      </c>
      <c r="K41" s="34">
        <v>8000</v>
      </c>
      <c r="L41" s="12"/>
      <c r="M41" s="12"/>
      <c r="N41" s="12"/>
      <c r="O41" s="12"/>
      <c r="P41" s="12"/>
      <c r="Q41" s="12"/>
      <c r="R41" s="12"/>
      <c r="S41" s="12"/>
      <c r="T41" s="12"/>
      <c r="U41" s="12"/>
      <c r="V41" s="12"/>
      <c r="W41" s="12"/>
      <c r="X41" s="12"/>
    </row>
    <row r="42" s="1" customFormat="1" ht="20" customHeight="1" spans="1:24">
      <c r="A42" s="17">
        <v>40</v>
      </c>
      <c r="B42" s="33" t="s">
        <v>12</v>
      </c>
      <c r="C42" s="33" t="s">
        <v>164</v>
      </c>
      <c r="D42" s="33" t="s">
        <v>165</v>
      </c>
      <c r="E42" s="33" t="s">
        <v>47</v>
      </c>
      <c r="F42" s="33" t="s">
        <v>30</v>
      </c>
      <c r="G42" s="34" t="s">
        <v>161</v>
      </c>
      <c r="H42" s="33" t="s">
        <v>162</v>
      </c>
      <c r="I42" s="33" t="s">
        <v>32</v>
      </c>
      <c r="J42" s="33" t="s">
        <v>166</v>
      </c>
      <c r="K42" s="34">
        <v>8000</v>
      </c>
      <c r="L42" s="12"/>
      <c r="M42" s="12"/>
      <c r="N42" s="12"/>
      <c r="O42" s="12"/>
      <c r="P42" s="12"/>
      <c r="Q42" s="12"/>
      <c r="R42" s="12"/>
      <c r="S42" s="12"/>
      <c r="T42" s="12"/>
      <c r="U42" s="12"/>
      <c r="V42" s="12"/>
      <c r="W42" s="12"/>
      <c r="X42" s="12"/>
    </row>
    <row r="43" s="1" customFormat="1" ht="20" customHeight="1" spans="1:24">
      <c r="A43" s="17">
        <v>41</v>
      </c>
      <c r="B43" s="33" t="s">
        <v>12</v>
      </c>
      <c r="C43" s="33" t="s">
        <v>296</v>
      </c>
      <c r="D43" s="33" t="s">
        <v>297</v>
      </c>
      <c r="E43" s="33" t="s">
        <v>47</v>
      </c>
      <c r="F43" s="33" t="s">
        <v>30</v>
      </c>
      <c r="G43" s="34" t="s">
        <v>161</v>
      </c>
      <c r="H43" s="33" t="s">
        <v>162</v>
      </c>
      <c r="I43" s="33" t="s">
        <v>32</v>
      </c>
      <c r="J43" s="33" t="s">
        <v>298</v>
      </c>
      <c r="K43" s="34">
        <v>8000</v>
      </c>
      <c r="L43" s="12"/>
      <c r="M43" s="12"/>
      <c r="N43" s="12"/>
      <c r="O43" s="12"/>
      <c r="P43" s="12"/>
      <c r="Q43" s="12"/>
      <c r="R43" s="12"/>
      <c r="S43" s="12"/>
      <c r="T43" s="12"/>
      <c r="U43" s="12"/>
      <c r="V43" s="12"/>
      <c r="W43" s="12"/>
      <c r="X43" s="12"/>
    </row>
    <row r="44" s="1" customFormat="1" ht="20" customHeight="1" spans="1:24">
      <c r="A44" s="17">
        <v>42</v>
      </c>
      <c r="B44" s="33" t="s">
        <v>12</v>
      </c>
      <c r="C44" s="33" t="s">
        <v>167</v>
      </c>
      <c r="D44" s="33" t="s">
        <v>168</v>
      </c>
      <c r="E44" s="33" t="s">
        <v>47</v>
      </c>
      <c r="F44" s="33" t="s">
        <v>30</v>
      </c>
      <c r="G44" s="34" t="s">
        <v>161</v>
      </c>
      <c r="H44" s="33" t="s">
        <v>162</v>
      </c>
      <c r="I44" s="33" t="s">
        <v>32</v>
      </c>
      <c r="J44" s="33" t="s">
        <v>169</v>
      </c>
      <c r="K44" s="34">
        <v>8000</v>
      </c>
      <c r="L44" s="12"/>
      <c r="M44" s="12"/>
      <c r="N44" s="12"/>
      <c r="O44" s="12"/>
      <c r="P44" s="12"/>
      <c r="Q44" s="12"/>
      <c r="R44" s="12"/>
      <c r="S44" s="12"/>
      <c r="T44" s="12"/>
      <c r="U44" s="12"/>
      <c r="V44" s="12"/>
      <c r="W44" s="12"/>
      <c r="X44" s="12"/>
    </row>
    <row r="45" s="1" customFormat="1" ht="20" customHeight="1" spans="1:24">
      <c r="A45" s="17">
        <v>43</v>
      </c>
      <c r="B45" s="33" t="s">
        <v>12</v>
      </c>
      <c r="C45" s="33" t="s">
        <v>299</v>
      </c>
      <c r="D45" s="18" t="s">
        <v>300</v>
      </c>
      <c r="E45" s="33" t="s">
        <v>29</v>
      </c>
      <c r="F45" s="33" t="s">
        <v>30</v>
      </c>
      <c r="G45" s="34" t="s">
        <v>301</v>
      </c>
      <c r="H45" s="33" t="s">
        <v>302</v>
      </c>
      <c r="I45" s="33" t="s">
        <v>32</v>
      </c>
      <c r="J45" s="33" t="s">
        <v>303</v>
      </c>
      <c r="K45" s="34">
        <v>8000</v>
      </c>
      <c r="L45" s="12"/>
      <c r="M45" s="12"/>
      <c r="N45" s="12"/>
      <c r="O45" s="12"/>
      <c r="P45" s="12"/>
      <c r="Q45" s="12"/>
      <c r="R45" s="12"/>
      <c r="S45" s="12"/>
      <c r="T45" s="12"/>
      <c r="U45" s="12"/>
      <c r="V45" s="12"/>
      <c r="W45" s="12"/>
      <c r="X45" s="12"/>
    </row>
    <row r="46" s="1" customFormat="1" ht="20" customHeight="1" spans="1:24">
      <c r="A46" s="17">
        <v>44</v>
      </c>
      <c r="B46" s="33" t="s">
        <v>12</v>
      </c>
      <c r="C46" s="33" t="s">
        <v>304</v>
      </c>
      <c r="D46" s="33" t="s">
        <v>305</v>
      </c>
      <c r="E46" s="33" t="s">
        <v>47</v>
      </c>
      <c r="F46" s="33" t="s">
        <v>30</v>
      </c>
      <c r="G46" s="34" t="s">
        <v>161</v>
      </c>
      <c r="H46" s="33" t="s">
        <v>162</v>
      </c>
      <c r="I46" s="33" t="s">
        <v>32</v>
      </c>
      <c r="J46" s="33" t="s">
        <v>306</v>
      </c>
      <c r="K46" s="34">
        <v>8000</v>
      </c>
      <c r="L46" s="12"/>
      <c r="M46" s="12"/>
      <c r="N46" s="12"/>
      <c r="O46" s="12"/>
      <c r="P46" s="12"/>
      <c r="Q46" s="12"/>
      <c r="R46" s="12"/>
      <c r="S46" s="12"/>
      <c r="T46" s="12"/>
      <c r="U46" s="12"/>
      <c r="V46" s="12"/>
      <c r="W46" s="12"/>
      <c r="X46" s="12"/>
    </row>
    <row r="47" s="1" customFormat="1" ht="20" customHeight="1" spans="1:24">
      <c r="A47" s="17">
        <v>45</v>
      </c>
      <c r="B47" s="35" t="s">
        <v>12</v>
      </c>
      <c r="C47" s="35" t="s">
        <v>307</v>
      </c>
      <c r="D47" s="35" t="s">
        <v>308</v>
      </c>
      <c r="E47" s="35" t="s">
        <v>47</v>
      </c>
      <c r="F47" s="35" t="s">
        <v>30</v>
      </c>
      <c r="G47" s="34" t="s">
        <v>161</v>
      </c>
      <c r="H47" s="35" t="s">
        <v>162</v>
      </c>
      <c r="I47" s="35" t="s">
        <v>32</v>
      </c>
      <c r="J47" s="35" t="s">
        <v>309</v>
      </c>
      <c r="K47" s="34">
        <v>8000</v>
      </c>
      <c r="L47" s="12"/>
      <c r="M47" s="12"/>
      <c r="N47" s="12"/>
      <c r="O47" s="12"/>
      <c r="P47" s="12"/>
      <c r="Q47" s="12"/>
      <c r="R47" s="12"/>
      <c r="S47" s="12"/>
      <c r="T47" s="12"/>
      <c r="U47" s="12"/>
      <c r="V47" s="12"/>
      <c r="W47" s="12"/>
      <c r="X47" s="12"/>
    </row>
    <row r="48" s="1" customFormat="1" ht="20" customHeight="1" spans="1:24">
      <c r="A48" s="17">
        <v>46</v>
      </c>
      <c r="B48" s="35" t="s">
        <v>12</v>
      </c>
      <c r="C48" s="35" t="s">
        <v>310</v>
      </c>
      <c r="D48" s="35" t="s">
        <v>311</v>
      </c>
      <c r="E48" s="35" t="s">
        <v>29</v>
      </c>
      <c r="F48" s="35" t="s">
        <v>30</v>
      </c>
      <c r="G48" s="34" t="s">
        <v>301</v>
      </c>
      <c r="H48" s="35" t="s">
        <v>302</v>
      </c>
      <c r="I48" s="35" t="s">
        <v>32</v>
      </c>
      <c r="J48" s="35" t="s">
        <v>303</v>
      </c>
      <c r="K48" s="34">
        <v>8000</v>
      </c>
      <c r="L48" s="12"/>
      <c r="M48" s="12"/>
      <c r="N48" s="12"/>
      <c r="O48" s="12"/>
      <c r="P48" s="12"/>
      <c r="Q48" s="12"/>
      <c r="R48" s="12"/>
      <c r="S48" s="12"/>
      <c r="T48" s="12"/>
      <c r="U48" s="12"/>
      <c r="V48" s="12"/>
      <c r="W48" s="12"/>
      <c r="X48" s="12"/>
    </row>
    <row r="49" s="1" customFormat="1" ht="20" customHeight="1" spans="1:24">
      <c r="A49" s="17">
        <v>47</v>
      </c>
      <c r="B49" s="35" t="s">
        <v>12</v>
      </c>
      <c r="C49" s="35" t="s">
        <v>312</v>
      </c>
      <c r="D49" s="35" t="s">
        <v>313</v>
      </c>
      <c r="E49" s="35" t="s">
        <v>29</v>
      </c>
      <c r="F49" s="35" t="s">
        <v>30</v>
      </c>
      <c r="G49" s="34" t="s">
        <v>301</v>
      </c>
      <c r="H49" s="35" t="s">
        <v>302</v>
      </c>
      <c r="I49" s="35" t="s">
        <v>32</v>
      </c>
      <c r="J49" s="35" t="s">
        <v>303</v>
      </c>
      <c r="K49" s="34">
        <v>8000</v>
      </c>
      <c r="L49" s="12"/>
      <c r="M49" s="12"/>
      <c r="N49" s="12"/>
      <c r="O49" s="12"/>
      <c r="P49" s="12"/>
      <c r="Q49" s="12"/>
      <c r="R49" s="12"/>
      <c r="S49" s="12"/>
      <c r="T49" s="12"/>
      <c r="U49" s="12"/>
      <c r="V49" s="12"/>
      <c r="W49" s="12"/>
      <c r="X49" s="12"/>
    </row>
    <row r="50" s="1" customFormat="1" ht="20" customHeight="1" spans="1:24">
      <c r="A50" s="17">
        <v>48</v>
      </c>
      <c r="B50" s="35" t="s">
        <v>12</v>
      </c>
      <c r="C50" s="35" t="s">
        <v>170</v>
      </c>
      <c r="D50" s="35" t="s">
        <v>171</v>
      </c>
      <c r="E50" s="35" t="s">
        <v>47</v>
      </c>
      <c r="F50" s="35" t="s">
        <v>30</v>
      </c>
      <c r="G50" s="36" t="s">
        <v>161</v>
      </c>
      <c r="H50" s="35" t="s">
        <v>162</v>
      </c>
      <c r="I50" s="35" t="s">
        <v>32</v>
      </c>
      <c r="J50" s="56" t="s">
        <v>172</v>
      </c>
      <c r="K50" s="34">
        <v>8000</v>
      </c>
      <c r="L50" s="12"/>
      <c r="M50" s="12"/>
      <c r="N50" s="12"/>
      <c r="O50" s="12"/>
      <c r="P50" s="12"/>
      <c r="Q50" s="12"/>
      <c r="R50" s="12"/>
      <c r="S50" s="12"/>
      <c r="T50" s="12"/>
      <c r="U50" s="12"/>
      <c r="V50" s="12"/>
      <c r="W50" s="12"/>
      <c r="X50" s="12"/>
    </row>
    <row r="51" s="1" customFormat="1" ht="20" customHeight="1" spans="1:24">
      <c r="A51" s="17">
        <v>49</v>
      </c>
      <c r="B51" s="37" t="s">
        <v>6</v>
      </c>
      <c r="C51" s="38" t="s">
        <v>314</v>
      </c>
      <c r="D51" s="38" t="s">
        <v>315</v>
      </c>
      <c r="E51" s="38" t="s">
        <v>47</v>
      </c>
      <c r="F51" s="38" t="s">
        <v>30</v>
      </c>
      <c r="G51" s="116" t="s">
        <v>99</v>
      </c>
      <c r="H51" s="40" t="s">
        <v>100</v>
      </c>
      <c r="I51" s="38" t="s">
        <v>32</v>
      </c>
      <c r="J51" s="57" t="s">
        <v>316</v>
      </c>
      <c r="K51" s="58">
        <v>8000</v>
      </c>
      <c r="L51" s="3"/>
      <c r="M51" s="3"/>
      <c r="N51" s="3"/>
      <c r="O51" s="3"/>
      <c r="P51" s="3"/>
      <c r="Q51" s="3"/>
      <c r="R51" s="3"/>
      <c r="S51" s="3"/>
      <c r="T51" s="3"/>
      <c r="U51" s="3"/>
      <c r="V51" s="3"/>
      <c r="W51" s="3"/>
      <c r="X51" s="3"/>
    </row>
    <row r="52" s="1" customFormat="1" ht="20" customHeight="1" spans="1:24">
      <c r="A52" s="17">
        <v>50</v>
      </c>
      <c r="B52" s="37" t="s">
        <v>6</v>
      </c>
      <c r="C52" s="40" t="s">
        <v>317</v>
      </c>
      <c r="D52" s="38" t="s">
        <v>318</v>
      </c>
      <c r="E52" s="40" t="s">
        <v>47</v>
      </c>
      <c r="F52" s="40" t="s">
        <v>30</v>
      </c>
      <c r="G52" s="41">
        <v>401</v>
      </c>
      <c r="H52" s="40" t="s">
        <v>100</v>
      </c>
      <c r="I52" s="40" t="s">
        <v>32</v>
      </c>
      <c r="J52" s="59" t="s">
        <v>319</v>
      </c>
      <c r="K52" s="58">
        <v>8000</v>
      </c>
      <c r="L52" s="3"/>
      <c r="M52" s="3"/>
      <c r="N52" s="3"/>
      <c r="O52" s="3"/>
      <c r="P52" s="3"/>
      <c r="Q52" s="3"/>
      <c r="R52" s="3"/>
      <c r="S52" s="3"/>
      <c r="T52" s="3"/>
      <c r="U52" s="3"/>
      <c r="V52" s="3"/>
      <c r="W52" s="3"/>
      <c r="X52" s="3"/>
    </row>
    <row r="53" s="1" customFormat="1" ht="20" customHeight="1" spans="1:24">
      <c r="A53" s="17">
        <v>51</v>
      </c>
      <c r="B53" s="37" t="s">
        <v>6</v>
      </c>
      <c r="C53" s="38" t="s">
        <v>320</v>
      </c>
      <c r="D53" s="38" t="s">
        <v>321</v>
      </c>
      <c r="E53" s="38" t="s">
        <v>47</v>
      </c>
      <c r="F53" s="38" t="s">
        <v>30</v>
      </c>
      <c r="G53" s="116" t="s">
        <v>99</v>
      </c>
      <c r="H53" s="38" t="s">
        <v>100</v>
      </c>
      <c r="I53" s="38" t="s">
        <v>32</v>
      </c>
      <c r="J53" s="57" t="s">
        <v>322</v>
      </c>
      <c r="K53" s="58">
        <v>8000</v>
      </c>
      <c r="L53" s="3"/>
      <c r="M53" s="3"/>
      <c r="N53" s="3"/>
      <c r="O53" s="3"/>
      <c r="P53" s="3"/>
      <c r="Q53" s="3"/>
      <c r="R53" s="3"/>
      <c r="S53" s="3"/>
      <c r="T53" s="3"/>
      <c r="U53" s="3"/>
      <c r="V53" s="3"/>
      <c r="W53" s="3"/>
      <c r="X53" s="3"/>
    </row>
    <row r="54" s="1" customFormat="1" ht="20" customHeight="1" spans="1:24">
      <c r="A54" s="17">
        <v>52</v>
      </c>
      <c r="B54" s="37" t="s">
        <v>6</v>
      </c>
      <c r="C54" s="40" t="s">
        <v>323</v>
      </c>
      <c r="D54" s="38" t="s">
        <v>324</v>
      </c>
      <c r="E54" s="42" t="s">
        <v>47</v>
      </c>
      <c r="F54" s="42" t="s">
        <v>30</v>
      </c>
      <c r="G54" s="43" t="s">
        <v>99</v>
      </c>
      <c r="H54" s="40" t="s">
        <v>100</v>
      </c>
      <c r="I54" s="42" t="s">
        <v>32</v>
      </c>
      <c r="J54" s="60" t="s">
        <v>325</v>
      </c>
      <c r="K54" s="58">
        <v>8000</v>
      </c>
      <c r="L54" s="3"/>
      <c r="M54" s="3"/>
      <c r="N54" s="3"/>
      <c r="O54" s="3"/>
      <c r="P54" s="3"/>
      <c r="Q54" s="3"/>
      <c r="R54" s="3"/>
      <c r="S54" s="3"/>
      <c r="T54" s="3"/>
      <c r="U54" s="3"/>
      <c r="V54" s="3"/>
      <c r="W54" s="3"/>
      <c r="X54" s="3"/>
    </row>
    <row r="55" s="1" customFormat="1" ht="20" customHeight="1" spans="1:24">
      <c r="A55" s="17">
        <v>53</v>
      </c>
      <c r="B55" s="37" t="s">
        <v>6</v>
      </c>
      <c r="C55" s="40" t="s">
        <v>326</v>
      </c>
      <c r="D55" s="40" t="s">
        <v>327</v>
      </c>
      <c r="E55" s="40" t="s">
        <v>47</v>
      </c>
      <c r="F55" s="40" t="s">
        <v>30</v>
      </c>
      <c r="G55" s="44" t="s">
        <v>328</v>
      </c>
      <c r="H55" s="40" t="s">
        <v>329</v>
      </c>
      <c r="I55" s="40" t="s">
        <v>32</v>
      </c>
      <c r="J55" s="59" t="s">
        <v>330</v>
      </c>
      <c r="K55" s="58">
        <v>8000</v>
      </c>
      <c r="L55" s="3"/>
      <c r="M55" s="3"/>
      <c r="N55" s="3"/>
      <c r="O55" s="3"/>
      <c r="P55" s="3"/>
      <c r="Q55" s="3"/>
      <c r="R55" s="3"/>
      <c r="S55" s="3"/>
      <c r="T55" s="3"/>
      <c r="U55" s="3"/>
      <c r="V55" s="3"/>
      <c r="W55" s="3"/>
      <c r="X55" s="3"/>
    </row>
    <row r="56" s="2" customFormat="1" ht="20" customHeight="1" spans="1:24">
      <c r="A56" s="17">
        <v>54</v>
      </c>
      <c r="B56" s="37" t="s">
        <v>6</v>
      </c>
      <c r="C56" s="45" t="s">
        <v>331</v>
      </c>
      <c r="D56" s="45" t="s">
        <v>332</v>
      </c>
      <c r="E56" s="45" t="s">
        <v>29</v>
      </c>
      <c r="F56" s="45" t="s">
        <v>30</v>
      </c>
      <c r="G56" s="117" t="s">
        <v>89</v>
      </c>
      <c r="H56" s="45" t="s">
        <v>90</v>
      </c>
      <c r="I56" s="45" t="s">
        <v>32</v>
      </c>
      <c r="J56" s="61" t="s">
        <v>333</v>
      </c>
      <c r="K56" s="58">
        <v>8000</v>
      </c>
      <c r="L56" s="3"/>
      <c r="M56" s="3"/>
      <c r="N56" s="3"/>
      <c r="O56" s="3"/>
      <c r="P56" s="3"/>
      <c r="Q56" s="3"/>
      <c r="R56" s="3"/>
      <c r="S56" s="3"/>
      <c r="T56" s="3"/>
      <c r="U56" s="3"/>
      <c r="V56" s="3"/>
      <c r="W56" s="3"/>
      <c r="X56" s="3"/>
    </row>
    <row r="57" s="2" customFormat="1" ht="20" customHeight="1" spans="1:24">
      <c r="A57" s="17">
        <v>55</v>
      </c>
      <c r="B57" s="37" t="s">
        <v>6</v>
      </c>
      <c r="C57" s="47" t="s">
        <v>334</v>
      </c>
      <c r="D57" s="47" t="s">
        <v>335</v>
      </c>
      <c r="E57" s="47" t="s">
        <v>29</v>
      </c>
      <c r="F57" s="47" t="s">
        <v>30</v>
      </c>
      <c r="G57" s="118" t="s">
        <v>89</v>
      </c>
      <c r="H57" s="45" t="s">
        <v>90</v>
      </c>
      <c r="I57" s="47" t="s">
        <v>32</v>
      </c>
      <c r="J57" s="62" t="s">
        <v>336</v>
      </c>
      <c r="K57" s="58">
        <v>8000</v>
      </c>
      <c r="L57" s="3"/>
      <c r="M57" s="3"/>
      <c r="N57" s="3"/>
      <c r="O57" s="3"/>
      <c r="P57" s="3"/>
      <c r="Q57" s="3"/>
      <c r="R57" s="3"/>
      <c r="S57" s="3"/>
      <c r="T57" s="3"/>
      <c r="U57" s="3"/>
      <c r="V57" s="3"/>
      <c r="W57" s="3"/>
      <c r="X57" s="3"/>
    </row>
    <row r="58" s="2" customFormat="1" ht="20" customHeight="1" spans="1:24">
      <c r="A58" s="17">
        <v>56</v>
      </c>
      <c r="B58" s="37" t="s">
        <v>6</v>
      </c>
      <c r="C58" s="47" t="s">
        <v>337</v>
      </c>
      <c r="D58" s="47" t="s">
        <v>338</v>
      </c>
      <c r="E58" s="47" t="s">
        <v>29</v>
      </c>
      <c r="F58" s="47" t="s">
        <v>30</v>
      </c>
      <c r="G58" s="118" t="s">
        <v>89</v>
      </c>
      <c r="H58" s="45" t="s">
        <v>90</v>
      </c>
      <c r="I58" s="47" t="s">
        <v>32</v>
      </c>
      <c r="J58" s="62" t="s">
        <v>339</v>
      </c>
      <c r="K58" s="58">
        <v>8000</v>
      </c>
      <c r="L58" s="3"/>
      <c r="M58" s="3"/>
      <c r="N58" s="3"/>
      <c r="O58" s="3"/>
      <c r="P58" s="3"/>
      <c r="Q58" s="3"/>
      <c r="R58" s="3"/>
      <c r="S58" s="3"/>
      <c r="T58" s="3"/>
      <c r="U58" s="3"/>
      <c r="V58" s="3"/>
      <c r="W58" s="3"/>
      <c r="X58" s="3"/>
    </row>
    <row r="59" s="6" customFormat="1" ht="20" customHeight="1" spans="1:24">
      <c r="A59" s="17">
        <v>57</v>
      </c>
      <c r="B59" s="37" t="s">
        <v>6</v>
      </c>
      <c r="C59" s="45" t="s">
        <v>340</v>
      </c>
      <c r="D59" s="45" t="s">
        <v>341</v>
      </c>
      <c r="E59" s="45" t="s">
        <v>29</v>
      </c>
      <c r="F59" s="45" t="s">
        <v>30</v>
      </c>
      <c r="G59" s="117" t="s">
        <v>89</v>
      </c>
      <c r="H59" s="45" t="s">
        <v>90</v>
      </c>
      <c r="I59" s="45" t="s">
        <v>32</v>
      </c>
      <c r="J59" s="61" t="s">
        <v>342</v>
      </c>
      <c r="K59" s="58">
        <v>8000</v>
      </c>
      <c r="L59" s="3"/>
      <c r="M59" s="3"/>
      <c r="N59" s="3"/>
      <c r="O59" s="3"/>
      <c r="P59" s="3"/>
      <c r="Q59" s="3"/>
      <c r="R59" s="3"/>
      <c r="S59" s="3"/>
      <c r="T59" s="3"/>
      <c r="U59" s="3"/>
      <c r="V59" s="3"/>
      <c r="W59" s="3"/>
      <c r="X59" s="3"/>
    </row>
    <row r="60" s="2" customFormat="1" ht="20" customHeight="1" spans="1:24">
      <c r="A60" s="17">
        <v>58</v>
      </c>
      <c r="B60" s="37" t="s">
        <v>6</v>
      </c>
      <c r="C60" s="45" t="s">
        <v>343</v>
      </c>
      <c r="D60" s="45" t="s">
        <v>344</v>
      </c>
      <c r="E60" s="45" t="s">
        <v>29</v>
      </c>
      <c r="F60" s="45" t="s">
        <v>30</v>
      </c>
      <c r="G60" s="117" t="s">
        <v>89</v>
      </c>
      <c r="H60" s="45" t="s">
        <v>90</v>
      </c>
      <c r="I60" s="45" t="s">
        <v>32</v>
      </c>
      <c r="J60" s="61" t="s">
        <v>339</v>
      </c>
      <c r="K60" s="58">
        <v>8000</v>
      </c>
      <c r="L60" s="3"/>
      <c r="M60" s="3"/>
      <c r="N60" s="3"/>
      <c r="O60" s="3"/>
      <c r="P60" s="3"/>
      <c r="Q60" s="3"/>
      <c r="R60" s="3"/>
      <c r="S60" s="3"/>
      <c r="T60" s="3"/>
      <c r="U60" s="3"/>
      <c r="V60" s="3"/>
      <c r="W60" s="3"/>
      <c r="X60" s="3"/>
    </row>
    <row r="61" s="2" customFormat="1" ht="20" customHeight="1" spans="1:24">
      <c r="A61" s="17">
        <v>59</v>
      </c>
      <c r="B61" s="37" t="s">
        <v>6</v>
      </c>
      <c r="C61" s="49" t="s">
        <v>40</v>
      </c>
      <c r="D61" s="50" t="s">
        <v>41</v>
      </c>
      <c r="E61" s="49" t="s">
        <v>29</v>
      </c>
      <c r="F61" s="49" t="s">
        <v>30</v>
      </c>
      <c r="G61" s="50" t="s">
        <v>42</v>
      </c>
      <c r="H61" s="49" t="s">
        <v>43</v>
      </c>
      <c r="I61" s="49" t="s">
        <v>32</v>
      </c>
      <c r="J61" s="63" t="s">
        <v>44</v>
      </c>
      <c r="K61" s="58">
        <v>8000</v>
      </c>
      <c r="L61" s="3"/>
      <c r="M61" s="3"/>
      <c r="N61" s="3"/>
      <c r="O61" s="3"/>
      <c r="P61" s="3"/>
      <c r="Q61" s="3"/>
      <c r="R61" s="3"/>
      <c r="S61" s="3"/>
      <c r="T61" s="3"/>
      <c r="U61" s="3"/>
      <c r="V61" s="3"/>
      <c r="W61" s="3"/>
      <c r="X61" s="3"/>
    </row>
    <row r="62" s="2" customFormat="1" ht="20" customHeight="1" spans="1:24">
      <c r="A62" s="17">
        <v>60</v>
      </c>
      <c r="B62" s="51" t="s">
        <v>10</v>
      </c>
      <c r="C62" s="52" t="s">
        <v>345</v>
      </c>
      <c r="D62" s="52" t="s">
        <v>346</v>
      </c>
      <c r="E62" s="52" t="s">
        <v>47</v>
      </c>
      <c r="F62" s="52" t="s">
        <v>48</v>
      </c>
      <c r="G62" s="119" t="s">
        <v>128</v>
      </c>
      <c r="H62" s="52" t="s">
        <v>129</v>
      </c>
      <c r="I62" s="52" t="s">
        <v>32</v>
      </c>
      <c r="J62" s="64" t="str">
        <f>VLOOKUP(C62,[1]Sheet2!$A$2:$B$164,2,FALSE)</f>
        <v>林晓洁</v>
      </c>
      <c r="K62" s="22">
        <v>15000</v>
      </c>
      <c r="L62" s="10"/>
      <c r="M62" s="10"/>
      <c r="N62" s="10"/>
      <c r="O62" s="10"/>
      <c r="P62" s="10"/>
      <c r="Q62" s="10"/>
      <c r="R62" s="10"/>
      <c r="S62" s="10"/>
      <c r="T62" s="10"/>
      <c r="U62" s="10"/>
      <c r="V62" s="10"/>
      <c r="W62" s="10"/>
      <c r="X62" s="10"/>
    </row>
    <row r="63" s="2" customFormat="1" ht="24" customHeight="1" spans="1:24">
      <c r="A63" s="17">
        <v>61</v>
      </c>
      <c r="B63" s="51" t="s">
        <v>10</v>
      </c>
      <c r="C63" s="52" t="s">
        <v>126</v>
      </c>
      <c r="D63" s="52" t="s">
        <v>127</v>
      </c>
      <c r="E63" s="52" t="s">
        <v>47</v>
      </c>
      <c r="F63" s="52" t="s">
        <v>48</v>
      </c>
      <c r="G63" s="119" t="s">
        <v>128</v>
      </c>
      <c r="H63" s="52" t="s">
        <v>129</v>
      </c>
      <c r="I63" s="52" t="s">
        <v>32</v>
      </c>
      <c r="J63" s="64" t="str">
        <f>VLOOKUP(C63,[1]Sheet2!$A$2:$B$164,2,FALSE)</f>
        <v>贾志刚</v>
      </c>
      <c r="K63" s="22">
        <v>15000</v>
      </c>
      <c r="L63" s="6"/>
      <c r="M63" s="6"/>
      <c r="N63" s="6"/>
      <c r="O63" s="6"/>
      <c r="P63" s="6"/>
      <c r="Q63" s="6"/>
      <c r="R63" s="6"/>
      <c r="S63" s="6"/>
      <c r="T63" s="6"/>
      <c r="U63" s="6"/>
      <c r="V63" s="6"/>
      <c r="W63" s="6"/>
      <c r="X63" s="6"/>
    </row>
    <row r="64" s="2" customFormat="1" ht="20" customHeight="1" spans="1:24">
      <c r="A64" s="17">
        <v>62</v>
      </c>
      <c r="B64" s="51" t="s">
        <v>10</v>
      </c>
      <c r="C64" s="52" t="s">
        <v>347</v>
      </c>
      <c r="D64" s="52" t="s">
        <v>348</v>
      </c>
      <c r="E64" s="52" t="s">
        <v>47</v>
      </c>
      <c r="F64" s="52" t="s">
        <v>48</v>
      </c>
      <c r="G64" s="119" t="s">
        <v>128</v>
      </c>
      <c r="H64" s="52" t="s">
        <v>129</v>
      </c>
      <c r="I64" s="52" t="s">
        <v>32</v>
      </c>
      <c r="J64" s="64" t="str">
        <f>VLOOKUP(C64,[1]Sheet2!$A$2:$B$164,2,FALSE)</f>
        <v>李杰</v>
      </c>
      <c r="K64" s="22">
        <v>15000</v>
      </c>
      <c r="L64" s="6"/>
      <c r="M64" s="6"/>
      <c r="N64" s="6"/>
      <c r="O64" s="6"/>
      <c r="P64" s="6"/>
      <c r="Q64" s="6"/>
      <c r="R64" s="6"/>
      <c r="S64" s="6"/>
      <c r="T64" s="6"/>
      <c r="U64" s="6"/>
      <c r="V64" s="6"/>
      <c r="W64" s="6"/>
      <c r="X64" s="6"/>
    </row>
    <row r="65" s="2" customFormat="1" ht="20" customHeight="1" spans="1:24">
      <c r="A65" s="17">
        <v>63</v>
      </c>
      <c r="B65" s="51" t="s">
        <v>10</v>
      </c>
      <c r="C65" s="65" t="s">
        <v>349</v>
      </c>
      <c r="D65" s="65" t="s">
        <v>350</v>
      </c>
      <c r="E65" s="52" t="s">
        <v>47</v>
      </c>
      <c r="F65" s="52" t="s">
        <v>48</v>
      </c>
      <c r="G65" s="66" t="s">
        <v>128</v>
      </c>
      <c r="H65" s="65" t="s">
        <v>129</v>
      </c>
      <c r="I65" s="65" t="s">
        <v>32</v>
      </c>
      <c r="J65" s="64" t="str">
        <f>VLOOKUP(C65,[1]Sheet2!$A$2:$B$164,2,FALSE)</f>
        <v>卢勇</v>
      </c>
      <c r="K65" s="22">
        <v>15000</v>
      </c>
      <c r="L65" s="6"/>
      <c r="M65" s="6"/>
      <c r="N65" s="6"/>
      <c r="O65" s="6"/>
      <c r="P65" s="6"/>
      <c r="Q65" s="6"/>
      <c r="R65" s="6"/>
      <c r="S65" s="6"/>
      <c r="T65" s="6"/>
      <c r="U65" s="6"/>
      <c r="V65" s="6"/>
      <c r="W65" s="6"/>
      <c r="X65" s="6"/>
    </row>
    <row r="66" s="1" customFormat="1" ht="20" customHeight="1" spans="1:24">
      <c r="A66" s="17">
        <v>64</v>
      </c>
      <c r="B66" s="67" t="s">
        <v>10</v>
      </c>
      <c r="C66" s="18" t="s">
        <v>131</v>
      </c>
      <c r="D66" s="22" t="s">
        <v>132</v>
      </c>
      <c r="E66" s="18" t="s">
        <v>47</v>
      </c>
      <c r="F66" s="18" t="s">
        <v>48</v>
      </c>
      <c r="G66" s="20" t="s">
        <v>128</v>
      </c>
      <c r="H66" s="18" t="s">
        <v>129</v>
      </c>
      <c r="I66" s="18" t="s">
        <v>32</v>
      </c>
      <c r="J66" s="84" t="str">
        <f>VLOOKUP(C66,[1]Sheet2!$A$2:$B$164,2,FALSE)</f>
        <v>邓超</v>
      </c>
      <c r="K66" s="22">
        <v>15000</v>
      </c>
      <c r="L66" s="6"/>
      <c r="M66" s="6"/>
      <c r="N66" s="6"/>
      <c r="O66" s="6"/>
      <c r="P66" s="6"/>
      <c r="Q66" s="6"/>
      <c r="R66" s="6"/>
      <c r="S66" s="6"/>
      <c r="T66" s="6"/>
      <c r="U66" s="6"/>
      <c r="V66" s="6"/>
      <c r="W66" s="6"/>
      <c r="X66" s="6"/>
    </row>
    <row r="67" s="1" customFormat="1" ht="20" customHeight="1" spans="1:24">
      <c r="A67" s="17">
        <v>65</v>
      </c>
      <c r="B67" s="67" t="s">
        <v>10</v>
      </c>
      <c r="C67" s="18" t="s">
        <v>134</v>
      </c>
      <c r="D67" s="18" t="s">
        <v>135</v>
      </c>
      <c r="E67" s="18" t="s">
        <v>47</v>
      </c>
      <c r="F67" s="18" t="s">
        <v>48</v>
      </c>
      <c r="G67" s="20" t="s">
        <v>136</v>
      </c>
      <c r="H67" s="18" t="s">
        <v>137</v>
      </c>
      <c r="I67" s="18" t="s">
        <v>32</v>
      </c>
      <c r="J67" s="84" t="str">
        <f>VLOOKUP(C67,[1]Sheet2!$A$2:$B$164,2,FALSE)</f>
        <v>刘鹏飞</v>
      </c>
      <c r="K67" s="22">
        <v>15000</v>
      </c>
      <c r="L67" s="6"/>
      <c r="M67" s="6"/>
      <c r="N67" s="6"/>
      <c r="O67" s="6"/>
      <c r="P67" s="6"/>
      <c r="Q67" s="6"/>
      <c r="R67" s="6"/>
      <c r="S67" s="6"/>
      <c r="T67" s="6"/>
      <c r="U67" s="6"/>
      <c r="V67" s="6"/>
      <c r="W67" s="6"/>
      <c r="X67" s="6"/>
    </row>
    <row r="68" s="1" customFormat="1" ht="20" customHeight="1" spans="1:24">
      <c r="A68" s="17">
        <v>66</v>
      </c>
      <c r="B68" s="67" t="s">
        <v>10</v>
      </c>
      <c r="C68" s="18" t="s">
        <v>139</v>
      </c>
      <c r="D68" s="18" t="s">
        <v>140</v>
      </c>
      <c r="E68" s="18" t="s">
        <v>47</v>
      </c>
      <c r="F68" s="18" t="s">
        <v>48</v>
      </c>
      <c r="G68" s="20" t="s">
        <v>136</v>
      </c>
      <c r="H68" s="18" t="s">
        <v>137</v>
      </c>
      <c r="I68" s="18" t="s">
        <v>32</v>
      </c>
      <c r="J68" s="84" t="str">
        <f>VLOOKUP(C68,[1]Sheet2!$A$2:$B$164,2,FALSE)</f>
        <v>刘鹏飞</v>
      </c>
      <c r="K68" s="22">
        <v>15000</v>
      </c>
      <c r="L68" s="6"/>
      <c r="M68" s="6"/>
      <c r="N68" s="6"/>
      <c r="O68" s="6"/>
      <c r="P68" s="6"/>
      <c r="Q68" s="6"/>
      <c r="R68" s="6"/>
      <c r="S68" s="6"/>
      <c r="T68" s="6"/>
      <c r="U68" s="6"/>
      <c r="V68" s="6"/>
      <c r="W68" s="6"/>
      <c r="X68" s="6"/>
    </row>
    <row r="69" s="1" customFormat="1" ht="20" customHeight="1" spans="1:24">
      <c r="A69" s="17">
        <v>67</v>
      </c>
      <c r="B69" s="67" t="s">
        <v>10</v>
      </c>
      <c r="C69" s="18" t="s">
        <v>141</v>
      </c>
      <c r="D69" s="18" t="s">
        <v>142</v>
      </c>
      <c r="E69" s="18" t="s">
        <v>47</v>
      </c>
      <c r="F69" s="18" t="s">
        <v>48</v>
      </c>
      <c r="G69" s="111" t="s">
        <v>136</v>
      </c>
      <c r="H69" s="18" t="s">
        <v>137</v>
      </c>
      <c r="I69" s="18" t="s">
        <v>32</v>
      </c>
      <c r="J69" s="84" t="str">
        <f>VLOOKUP(C69,[1]Sheet2!$A$2:$B$164,2,FALSE)</f>
        <v>李建波</v>
      </c>
      <c r="K69" s="22">
        <v>15000</v>
      </c>
      <c r="L69" s="6"/>
      <c r="M69" s="6"/>
      <c r="N69" s="6"/>
      <c r="O69" s="6"/>
      <c r="P69" s="6"/>
      <c r="Q69" s="6"/>
      <c r="R69" s="6"/>
      <c r="S69" s="6"/>
      <c r="T69" s="6"/>
      <c r="U69" s="6"/>
      <c r="V69" s="6"/>
      <c r="W69" s="6"/>
      <c r="X69" s="6"/>
    </row>
    <row r="70" s="1" customFormat="1" ht="20" customHeight="1" spans="1:24">
      <c r="A70" s="17">
        <v>68</v>
      </c>
      <c r="B70" s="67" t="s">
        <v>10</v>
      </c>
      <c r="C70" s="18" t="s">
        <v>144</v>
      </c>
      <c r="D70" s="18" t="s">
        <v>145</v>
      </c>
      <c r="E70" s="18" t="s">
        <v>47</v>
      </c>
      <c r="F70" s="18" t="s">
        <v>48</v>
      </c>
      <c r="G70" s="111" t="s">
        <v>136</v>
      </c>
      <c r="H70" s="18" t="s">
        <v>137</v>
      </c>
      <c r="I70" s="18" t="s">
        <v>32</v>
      </c>
      <c r="J70" s="84" t="str">
        <f>VLOOKUP(C70,[1]Sheet2!$A$2:$B$164,2,FALSE)</f>
        <v>李石虎</v>
      </c>
      <c r="K70" s="22">
        <v>15000</v>
      </c>
      <c r="L70" s="6"/>
      <c r="M70" s="6"/>
      <c r="N70" s="6"/>
      <c r="O70" s="6"/>
      <c r="P70" s="6"/>
      <c r="Q70" s="6"/>
      <c r="R70" s="6"/>
      <c r="S70" s="6"/>
      <c r="T70" s="6"/>
      <c r="U70" s="6"/>
      <c r="V70" s="6"/>
      <c r="W70" s="6"/>
      <c r="X70" s="6"/>
    </row>
    <row r="71" s="1" customFormat="1" ht="20" customHeight="1" spans="1:24">
      <c r="A71" s="17">
        <v>69</v>
      </c>
      <c r="B71" s="67" t="s">
        <v>10</v>
      </c>
      <c r="C71" s="18" t="s">
        <v>147</v>
      </c>
      <c r="D71" s="68" t="s">
        <v>148</v>
      </c>
      <c r="E71" s="18" t="s">
        <v>47</v>
      </c>
      <c r="F71" s="18" t="s">
        <v>48</v>
      </c>
      <c r="G71" s="20" t="s">
        <v>136</v>
      </c>
      <c r="H71" s="18" t="s">
        <v>137</v>
      </c>
      <c r="I71" s="18" t="s">
        <v>32</v>
      </c>
      <c r="J71" s="84" t="str">
        <f>VLOOKUP(C71,[1]Sheet2!$A$2:$B$164,2,FALSE)</f>
        <v>解龙杰</v>
      </c>
      <c r="K71" s="22">
        <v>15000</v>
      </c>
      <c r="L71" s="6"/>
      <c r="M71" s="6"/>
      <c r="N71" s="6"/>
      <c r="O71" s="6"/>
      <c r="P71" s="6"/>
      <c r="Q71" s="6"/>
      <c r="R71" s="6"/>
      <c r="S71" s="6"/>
      <c r="T71" s="6"/>
      <c r="U71" s="6"/>
      <c r="V71" s="6"/>
      <c r="W71" s="6"/>
      <c r="X71" s="6"/>
    </row>
    <row r="72" s="1" customFormat="1" ht="20" customHeight="1" spans="1:24">
      <c r="A72" s="17">
        <v>70</v>
      </c>
      <c r="B72" s="67" t="s">
        <v>10</v>
      </c>
      <c r="C72" s="18" t="s">
        <v>351</v>
      </c>
      <c r="D72" s="18" t="s">
        <v>352</v>
      </c>
      <c r="E72" s="18" t="s">
        <v>29</v>
      </c>
      <c r="F72" s="18" t="s">
        <v>30</v>
      </c>
      <c r="G72" s="111" t="s">
        <v>353</v>
      </c>
      <c r="H72" s="18" t="s">
        <v>354</v>
      </c>
      <c r="I72" s="18" t="s">
        <v>32</v>
      </c>
      <c r="J72" s="84" t="str">
        <f>VLOOKUP(C72,[1]Sheet2!$A$2:$B$164,2,FALSE)</f>
        <v>李建波</v>
      </c>
      <c r="K72" s="22">
        <v>8000</v>
      </c>
      <c r="L72" s="6"/>
      <c r="M72" s="6"/>
      <c r="N72" s="6"/>
      <c r="O72" s="6"/>
      <c r="P72" s="6"/>
      <c r="Q72" s="6"/>
      <c r="R72" s="6"/>
      <c r="S72" s="6"/>
      <c r="T72" s="6"/>
      <c r="U72" s="6"/>
      <c r="V72" s="6"/>
      <c r="W72" s="6"/>
      <c r="X72" s="6"/>
    </row>
    <row r="73" s="7" customFormat="1" ht="20" customHeight="1" spans="1:24">
      <c r="A73" s="17">
        <v>71</v>
      </c>
      <c r="B73" s="67" t="s">
        <v>10</v>
      </c>
      <c r="C73" s="18" t="s">
        <v>355</v>
      </c>
      <c r="D73" s="18" t="s">
        <v>356</v>
      </c>
      <c r="E73" s="18" t="s">
        <v>29</v>
      </c>
      <c r="F73" s="18" t="s">
        <v>30</v>
      </c>
      <c r="G73" s="20" t="s">
        <v>353</v>
      </c>
      <c r="H73" s="18" t="s">
        <v>354</v>
      </c>
      <c r="I73" s="18" t="s">
        <v>32</v>
      </c>
      <c r="J73" s="84" t="str">
        <f>VLOOKUP(C73,[1]Sheet2!$A$2:$B$164,2,FALSE)</f>
        <v>陈彬</v>
      </c>
      <c r="K73" s="22">
        <v>8000</v>
      </c>
      <c r="L73" s="6"/>
      <c r="M73" s="6"/>
      <c r="N73" s="6"/>
      <c r="O73" s="6"/>
      <c r="P73" s="6"/>
      <c r="Q73" s="6"/>
      <c r="R73" s="6"/>
      <c r="S73" s="6"/>
      <c r="T73" s="6"/>
      <c r="U73" s="6"/>
      <c r="V73" s="6"/>
      <c r="W73" s="6"/>
      <c r="X73" s="6"/>
    </row>
    <row r="74" s="7" customFormat="1" ht="20" customHeight="1" spans="1:24">
      <c r="A74" s="17">
        <v>72</v>
      </c>
      <c r="B74" s="18" t="s">
        <v>357</v>
      </c>
      <c r="C74" s="25" t="s">
        <v>358</v>
      </c>
      <c r="D74" s="25" t="s">
        <v>359</v>
      </c>
      <c r="E74" s="25" t="s">
        <v>47</v>
      </c>
      <c r="F74" s="25" t="s">
        <v>48</v>
      </c>
      <c r="G74" s="69" t="s">
        <v>360</v>
      </c>
      <c r="H74" s="25" t="s">
        <v>361</v>
      </c>
      <c r="I74" s="25" t="s">
        <v>32</v>
      </c>
      <c r="J74" s="85" t="s">
        <v>362</v>
      </c>
      <c r="K74" s="22">
        <v>15000</v>
      </c>
      <c r="L74" s="2"/>
      <c r="M74" s="2"/>
      <c r="N74" s="2"/>
      <c r="O74" s="2"/>
      <c r="P74" s="2"/>
      <c r="Q74" s="2"/>
      <c r="R74" s="2"/>
      <c r="S74" s="2"/>
      <c r="T74" s="2"/>
      <c r="U74" s="2"/>
      <c r="V74" s="2"/>
      <c r="W74" s="2"/>
      <c r="X74" s="2"/>
    </row>
    <row r="75" s="7" customFormat="1" ht="20" customHeight="1" spans="1:24">
      <c r="A75" s="17">
        <v>73</v>
      </c>
      <c r="B75" s="18" t="s">
        <v>357</v>
      </c>
      <c r="C75" s="18" t="s">
        <v>363</v>
      </c>
      <c r="D75" s="18" t="s">
        <v>364</v>
      </c>
      <c r="E75" s="18" t="s">
        <v>47</v>
      </c>
      <c r="F75" s="18" t="s">
        <v>48</v>
      </c>
      <c r="G75" s="110" t="s">
        <v>365</v>
      </c>
      <c r="H75" s="18" t="s">
        <v>366</v>
      </c>
      <c r="I75" s="18" t="s">
        <v>32</v>
      </c>
      <c r="J75" s="86" t="s">
        <v>367</v>
      </c>
      <c r="K75" s="22">
        <v>15000</v>
      </c>
      <c r="L75" s="2"/>
      <c r="M75" s="2"/>
      <c r="N75" s="2"/>
      <c r="O75" s="2"/>
      <c r="P75" s="2"/>
      <c r="Q75" s="2"/>
      <c r="R75" s="2"/>
      <c r="S75" s="2"/>
      <c r="T75" s="2"/>
      <c r="U75" s="2"/>
      <c r="V75" s="2"/>
      <c r="W75" s="2"/>
      <c r="X75" s="2"/>
    </row>
    <row r="76" s="7" customFormat="1" ht="20" customHeight="1" spans="1:24">
      <c r="A76" s="17">
        <v>74</v>
      </c>
      <c r="B76" s="18" t="s">
        <v>357</v>
      </c>
      <c r="C76" s="19" t="s">
        <v>368</v>
      </c>
      <c r="D76" s="19" t="s">
        <v>369</v>
      </c>
      <c r="E76" s="18" t="s">
        <v>47</v>
      </c>
      <c r="F76" s="18" t="s">
        <v>48</v>
      </c>
      <c r="G76" s="110" t="s">
        <v>365</v>
      </c>
      <c r="H76" s="18" t="s">
        <v>366</v>
      </c>
      <c r="I76" s="18" t="s">
        <v>32</v>
      </c>
      <c r="J76" s="87" t="s">
        <v>370</v>
      </c>
      <c r="K76" s="22">
        <v>15000</v>
      </c>
      <c r="L76" s="2"/>
      <c r="M76" s="2"/>
      <c r="N76" s="2"/>
      <c r="O76" s="2"/>
      <c r="P76" s="2"/>
      <c r="Q76" s="2"/>
      <c r="R76" s="2"/>
      <c r="S76" s="2"/>
      <c r="T76" s="2"/>
      <c r="U76" s="2"/>
      <c r="V76" s="2"/>
      <c r="W76" s="2"/>
      <c r="X76" s="2"/>
    </row>
    <row r="77" s="7" customFormat="1" ht="20" customHeight="1" spans="1:24">
      <c r="A77" s="17">
        <v>75</v>
      </c>
      <c r="B77" s="18" t="s">
        <v>357</v>
      </c>
      <c r="C77" s="18" t="s">
        <v>371</v>
      </c>
      <c r="D77" s="19" t="s">
        <v>372</v>
      </c>
      <c r="E77" s="18" t="s">
        <v>47</v>
      </c>
      <c r="F77" s="18" t="s">
        <v>48</v>
      </c>
      <c r="G77" s="110" t="s">
        <v>365</v>
      </c>
      <c r="H77" s="18" t="s">
        <v>366</v>
      </c>
      <c r="I77" s="18" t="s">
        <v>32</v>
      </c>
      <c r="J77" s="86" t="s">
        <v>373</v>
      </c>
      <c r="K77" s="22">
        <v>15000</v>
      </c>
      <c r="L77" s="2"/>
      <c r="M77" s="2"/>
      <c r="N77" s="2"/>
      <c r="O77" s="2"/>
      <c r="P77" s="2"/>
      <c r="Q77" s="2"/>
      <c r="R77" s="2"/>
      <c r="S77" s="2"/>
      <c r="T77" s="2"/>
      <c r="U77" s="2"/>
      <c r="V77" s="2"/>
      <c r="W77" s="2"/>
      <c r="X77" s="2"/>
    </row>
    <row r="78" s="7" customFormat="1" ht="20" customHeight="1" spans="1:24">
      <c r="A78" s="17">
        <v>76</v>
      </c>
      <c r="B78" s="18" t="s">
        <v>357</v>
      </c>
      <c r="C78" s="25" t="s">
        <v>374</v>
      </c>
      <c r="D78" s="25" t="s">
        <v>375</v>
      </c>
      <c r="E78" s="25" t="s">
        <v>29</v>
      </c>
      <c r="F78" s="25" t="s">
        <v>48</v>
      </c>
      <c r="G78" s="69" t="s">
        <v>80</v>
      </c>
      <c r="H78" s="25" t="s">
        <v>81</v>
      </c>
      <c r="I78" s="25" t="s">
        <v>32</v>
      </c>
      <c r="J78" s="85" t="s">
        <v>376</v>
      </c>
      <c r="K78" s="22">
        <v>15000</v>
      </c>
      <c r="L78" s="2"/>
      <c r="M78" s="2"/>
      <c r="N78" s="2"/>
      <c r="O78" s="2"/>
      <c r="P78" s="2"/>
      <c r="Q78" s="2"/>
      <c r="R78" s="2"/>
      <c r="S78" s="2"/>
      <c r="T78" s="2"/>
      <c r="U78" s="2"/>
      <c r="V78" s="2"/>
      <c r="W78" s="2"/>
      <c r="X78" s="2"/>
    </row>
    <row r="79" s="2" customFormat="1" ht="20" customHeight="1" spans="1:11">
      <c r="A79" s="17">
        <v>77</v>
      </c>
      <c r="B79" s="18" t="s">
        <v>357</v>
      </c>
      <c r="C79" s="25" t="s">
        <v>377</v>
      </c>
      <c r="D79" s="25" t="s">
        <v>378</v>
      </c>
      <c r="E79" s="25" t="s">
        <v>29</v>
      </c>
      <c r="F79" s="25" t="s">
        <v>48</v>
      </c>
      <c r="G79" s="69" t="s">
        <v>80</v>
      </c>
      <c r="H79" s="25" t="s">
        <v>81</v>
      </c>
      <c r="I79" s="25" t="s">
        <v>32</v>
      </c>
      <c r="J79" s="85" t="s">
        <v>379</v>
      </c>
      <c r="K79" s="22">
        <v>15000</v>
      </c>
    </row>
    <row r="80" s="2" customFormat="1" ht="20" customHeight="1" spans="1:11">
      <c r="A80" s="17">
        <v>78</v>
      </c>
      <c r="B80" s="18" t="s">
        <v>357</v>
      </c>
      <c r="C80" s="25" t="s">
        <v>380</v>
      </c>
      <c r="D80" s="25" t="s">
        <v>381</v>
      </c>
      <c r="E80" s="25" t="s">
        <v>29</v>
      </c>
      <c r="F80" s="25" t="s">
        <v>48</v>
      </c>
      <c r="G80" s="69" t="s">
        <v>80</v>
      </c>
      <c r="H80" s="25" t="s">
        <v>81</v>
      </c>
      <c r="I80" s="25" t="s">
        <v>32</v>
      </c>
      <c r="J80" s="85" t="s">
        <v>379</v>
      </c>
      <c r="K80" s="22">
        <v>15000</v>
      </c>
    </row>
    <row r="81" s="2" customFormat="1" ht="20" customHeight="1" spans="1:11">
      <c r="A81" s="17">
        <v>79</v>
      </c>
      <c r="B81" s="18" t="s">
        <v>357</v>
      </c>
      <c r="C81" s="25" t="s">
        <v>382</v>
      </c>
      <c r="D81" s="25" t="s">
        <v>383</v>
      </c>
      <c r="E81" s="25" t="s">
        <v>29</v>
      </c>
      <c r="F81" s="25" t="s">
        <v>48</v>
      </c>
      <c r="G81" s="69" t="s">
        <v>80</v>
      </c>
      <c r="H81" s="25" t="s">
        <v>81</v>
      </c>
      <c r="I81" s="25" t="s">
        <v>32</v>
      </c>
      <c r="J81" s="85" t="s">
        <v>384</v>
      </c>
      <c r="K81" s="22">
        <v>15000</v>
      </c>
    </row>
    <row r="82" s="2" customFormat="1" ht="20" customHeight="1" spans="1:11">
      <c r="A82" s="17">
        <v>80</v>
      </c>
      <c r="B82" s="18" t="s">
        <v>357</v>
      </c>
      <c r="C82" s="18" t="s">
        <v>385</v>
      </c>
      <c r="D82" s="18" t="s">
        <v>386</v>
      </c>
      <c r="E82" s="18" t="s">
        <v>29</v>
      </c>
      <c r="F82" s="18" t="s">
        <v>48</v>
      </c>
      <c r="G82" s="20" t="s">
        <v>80</v>
      </c>
      <c r="H82" s="18" t="s">
        <v>81</v>
      </c>
      <c r="I82" s="18" t="s">
        <v>32</v>
      </c>
      <c r="J82" s="86" t="s">
        <v>123</v>
      </c>
      <c r="K82" s="22">
        <v>15000</v>
      </c>
    </row>
    <row r="83" s="8" customFormat="1" ht="20" customHeight="1" spans="1:24">
      <c r="A83" s="17">
        <v>81</v>
      </c>
      <c r="B83" s="52" t="s">
        <v>357</v>
      </c>
      <c r="C83" s="70" t="s">
        <v>387</v>
      </c>
      <c r="D83" s="70" t="s">
        <v>388</v>
      </c>
      <c r="E83" s="71" t="s">
        <v>29</v>
      </c>
      <c r="F83" s="71" t="s">
        <v>30</v>
      </c>
      <c r="G83" s="120" t="s">
        <v>89</v>
      </c>
      <c r="H83" s="70" t="s">
        <v>90</v>
      </c>
      <c r="I83" s="71" t="s">
        <v>32</v>
      </c>
      <c r="J83" s="88" t="s">
        <v>389</v>
      </c>
      <c r="K83" s="17">
        <v>8000</v>
      </c>
      <c r="L83" s="2"/>
      <c r="M83" s="2"/>
      <c r="N83" s="2"/>
      <c r="O83" s="2"/>
      <c r="P83" s="2"/>
      <c r="Q83" s="2"/>
      <c r="R83" s="2"/>
      <c r="S83" s="2"/>
      <c r="T83" s="2"/>
      <c r="U83" s="2"/>
      <c r="V83" s="2"/>
      <c r="W83" s="2"/>
      <c r="X83" s="2"/>
    </row>
    <row r="84" s="9" customFormat="1" ht="20" customHeight="1" spans="1:24">
      <c r="A84" s="17">
        <v>82</v>
      </c>
      <c r="B84" s="52" t="s">
        <v>357</v>
      </c>
      <c r="C84" s="52" t="s">
        <v>390</v>
      </c>
      <c r="D84" s="52" t="s">
        <v>391</v>
      </c>
      <c r="E84" s="52" t="s">
        <v>47</v>
      </c>
      <c r="F84" s="52" t="s">
        <v>48</v>
      </c>
      <c r="G84" s="119" t="s">
        <v>392</v>
      </c>
      <c r="H84" s="53" t="s">
        <v>393</v>
      </c>
      <c r="I84" s="70" t="s">
        <v>32</v>
      </c>
      <c r="J84" s="89" t="s">
        <v>394</v>
      </c>
      <c r="K84" s="22">
        <v>15000</v>
      </c>
      <c r="L84" s="2"/>
      <c r="M84" s="2"/>
      <c r="N84" s="2"/>
      <c r="O84" s="2"/>
      <c r="P84" s="2"/>
      <c r="Q84" s="2"/>
      <c r="R84" s="2"/>
      <c r="S84" s="2"/>
      <c r="T84" s="2"/>
      <c r="U84" s="2"/>
      <c r="V84" s="2"/>
      <c r="W84" s="2"/>
      <c r="X84" s="2"/>
    </row>
    <row r="85" s="9" customFormat="1" ht="20" customHeight="1" spans="1:24">
      <c r="A85" s="17">
        <v>83</v>
      </c>
      <c r="B85" s="73" t="s">
        <v>5</v>
      </c>
      <c r="C85" s="52" t="s">
        <v>45</v>
      </c>
      <c r="D85" s="52" t="s">
        <v>46</v>
      </c>
      <c r="E85" s="52" t="s">
        <v>47</v>
      </c>
      <c r="F85" s="52" t="s">
        <v>48</v>
      </c>
      <c r="G85" s="66" t="s">
        <v>49</v>
      </c>
      <c r="H85" s="52" t="s">
        <v>50</v>
      </c>
      <c r="I85" s="52" t="s">
        <v>32</v>
      </c>
      <c r="J85" s="89" t="s">
        <v>51</v>
      </c>
      <c r="K85" s="22">
        <v>15000</v>
      </c>
      <c r="L85" s="4"/>
      <c r="M85" s="4"/>
      <c r="N85" s="4"/>
      <c r="O85" s="4"/>
      <c r="P85" s="4"/>
      <c r="Q85" s="4"/>
      <c r="R85" s="4"/>
      <c r="S85" s="4"/>
      <c r="T85" s="4"/>
      <c r="U85" s="4"/>
      <c r="V85" s="4"/>
      <c r="W85" s="4"/>
      <c r="X85" s="4"/>
    </row>
    <row r="86" s="9" customFormat="1" ht="20" customHeight="1" spans="1:24">
      <c r="A86" s="17">
        <v>84</v>
      </c>
      <c r="B86" s="73" t="s">
        <v>5</v>
      </c>
      <c r="C86" s="52" t="s">
        <v>52</v>
      </c>
      <c r="D86" s="52" t="s">
        <v>53</v>
      </c>
      <c r="E86" s="52" t="s">
        <v>47</v>
      </c>
      <c r="F86" s="52" t="s">
        <v>48</v>
      </c>
      <c r="G86" s="66" t="s">
        <v>49</v>
      </c>
      <c r="H86" s="52" t="s">
        <v>50</v>
      </c>
      <c r="I86" s="52" t="s">
        <v>32</v>
      </c>
      <c r="J86" s="89" t="s">
        <v>54</v>
      </c>
      <c r="K86" s="22">
        <v>15000</v>
      </c>
      <c r="L86" s="4"/>
      <c r="M86" s="4"/>
      <c r="N86" s="4"/>
      <c r="O86" s="4"/>
      <c r="P86" s="4"/>
      <c r="Q86" s="4"/>
      <c r="R86" s="4"/>
      <c r="S86" s="4"/>
      <c r="T86" s="4"/>
      <c r="U86" s="4"/>
      <c r="V86" s="4"/>
      <c r="W86" s="4"/>
      <c r="X86" s="4"/>
    </row>
    <row r="87" s="9" customFormat="1" ht="20" customHeight="1" spans="1:24">
      <c r="A87" s="17">
        <v>85</v>
      </c>
      <c r="B87" s="73" t="s">
        <v>5</v>
      </c>
      <c r="C87" s="52" t="s">
        <v>55</v>
      </c>
      <c r="D87" s="52" t="s">
        <v>56</v>
      </c>
      <c r="E87" s="52" t="s">
        <v>47</v>
      </c>
      <c r="F87" s="52" t="s">
        <v>48</v>
      </c>
      <c r="G87" s="66" t="s">
        <v>49</v>
      </c>
      <c r="H87" s="52" t="s">
        <v>50</v>
      </c>
      <c r="I87" s="52" t="s">
        <v>32</v>
      </c>
      <c r="J87" s="89" t="s">
        <v>57</v>
      </c>
      <c r="K87" s="22">
        <v>15000</v>
      </c>
      <c r="L87" s="4"/>
      <c r="M87" s="4"/>
      <c r="N87" s="4"/>
      <c r="O87" s="4"/>
      <c r="P87" s="4"/>
      <c r="Q87" s="4"/>
      <c r="R87" s="4"/>
      <c r="S87" s="4"/>
      <c r="T87" s="4"/>
      <c r="U87" s="4"/>
      <c r="V87" s="4"/>
      <c r="W87" s="4"/>
      <c r="X87" s="4"/>
    </row>
    <row r="88" s="9" customFormat="1" ht="20" customHeight="1" spans="1:24">
      <c r="A88" s="17">
        <v>86</v>
      </c>
      <c r="B88" s="73" t="s">
        <v>5</v>
      </c>
      <c r="C88" s="52" t="s">
        <v>395</v>
      </c>
      <c r="D88" s="52" t="s">
        <v>396</v>
      </c>
      <c r="E88" s="52" t="s">
        <v>47</v>
      </c>
      <c r="F88" s="52" t="s">
        <v>48</v>
      </c>
      <c r="G88" s="66" t="s">
        <v>397</v>
      </c>
      <c r="H88" s="52" t="s">
        <v>393</v>
      </c>
      <c r="I88" s="52" t="s">
        <v>32</v>
      </c>
      <c r="J88" s="89" t="s">
        <v>398</v>
      </c>
      <c r="K88" s="22">
        <v>15000</v>
      </c>
      <c r="L88" s="4"/>
      <c r="M88" s="4"/>
      <c r="N88" s="4"/>
      <c r="O88" s="4"/>
      <c r="P88" s="4"/>
      <c r="Q88" s="4"/>
      <c r="R88" s="4"/>
      <c r="S88" s="4"/>
      <c r="T88" s="4"/>
      <c r="U88" s="4"/>
      <c r="V88" s="4"/>
      <c r="W88" s="4"/>
      <c r="X88" s="4"/>
    </row>
    <row r="89" s="9" customFormat="1" ht="20" customHeight="1" spans="1:24">
      <c r="A89" s="17">
        <v>87</v>
      </c>
      <c r="B89" s="74" t="s">
        <v>9</v>
      </c>
      <c r="C89" s="75" t="s">
        <v>399</v>
      </c>
      <c r="D89" s="74" t="s">
        <v>400</v>
      </c>
      <c r="E89" s="75" t="s">
        <v>47</v>
      </c>
      <c r="F89" s="74" t="s">
        <v>401</v>
      </c>
      <c r="G89" s="76" t="s">
        <v>112</v>
      </c>
      <c r="H89" s="75" t="s">
        <v>113</v>
      </c>
      <c r="I89" s="75" t="s">
        <v>114</v>
      </c>
      <c r="J89" s="90" t="s">
        <v>402</v>
      </c>
      <c r="K89" s="54">
        <v>15000</v>
      </c>
      <c r="L89" s="7"/>
      <c r="M89" s="7"/>
      <c r="N89" s="7"/>
      <c r="O89" s="7"/>
      <c r="P89" s="7"/>
      <c r="Q89" s="7"/>
      <c r="R89" s="7"/>
      <c r="S89" s="7"/>
      <c r="T89" s="7"/>
      <c r="U89" s="7"/>
      <c r="V89" s="7"/>
      <c r="W89" s="7"/>
      <c r="X89" s="7"/>
    </row>
    <row r="90" s="9" customFormat="1" ht="20" customHeight="1" spans="1:24">
      <c r="A90" s="17">
        <v>88</v>
      </c>
      <c r="B90" s="74" t="s">
        <v>9</v>
      </c>
      <c r="C90" s="52" t="s">
        <v>110</v>
      </c>
      <c r="D90" s="52" t="s">
        <v>111</v>
      </c>
      <c r="E90" s="52" t="s">
        <v>47</v>
      </c>
      <c r="F90" s="52" t="s">
        <v>48</v>
      </c>
      <c r="G90" s="76" t="s">
        <v>112</v>
      </c>
      <c r="H90" s="52" t="s">
        <v>113</v>
      </c>
      <c r="I90" s="52" t="s">
        <v>114</v>
      </c>
      <c r="J90" s="89" t="s">
        <v>115</v>
      </c>
      <c r="K90" s="22">
        <v>15000</v>
      </c>
      <c r="L90" s="7"/>
      <c r="M90" s="7"/>
      <c r="N90" s="7"/>
      <c r="O90" s="7"/>
      <c r="P90" s="7"/>
      <c r="Q90" s="7"/>
      <c r="R90" s="7"/>
      <c r="S90" s="7"/>
      <c r="T90" s="7"/>
      <c r="U90" s="7"/>
      <c r="V90" s="7"/>
      <c r="W90" s="7"/>
      <c r="X90" s="7"/>
    </row>
    <row r="91" s="9" customFormat="1" ht="20" customHeight="1" spans="1:24">
      <c r="A91" s="17">
        <v>89</v>
      </c>
      <c r="B91" s="74" t="s">
        <v>9</v>
      </c>
      <c r="C91" s="70" t="s">
        <v>116</v>
      </c>
      <c r="D91" s="70" t="s">
        <v>117</v>
      </c>
      <c r="E91" s="70" t="s">
        <v>47</v>
      </c>
      <c r="F91" s="70" t="s">
        <v>48</v>
      </c>
      <c r="G91" s="121" t="s">
        <v>118</v>
      </c>
      <c r="H91" s="70" t="s">
        <v>119</v>
      </c>
      <c r="I91" s="70" t="s">
        <v>32</v>
      </c>
      <c r="J91" s="91" t="s">
        <v>115</v>
      </c>
      <c r="K91" s="17">
        <v>15000</v>
      </c>
      <c r="L91" s="7"/>
      <c r="M91" s="7"/>
      <c r="N91" s="7"/>
      <c r="O91" s="7"/>
      <c r="P91" s="7"/>
      <c r="Q91" s="7"/>
      <c r="R91" s="7"/>
      <c r="S91" s="7"/>
      <c r="T91" s="7"/>
      <c r="U91" s="7"/>
      <c r="V91" s="7"/>
      <c r="W91" s="7"/>
      <c r="X91" s="7"/>
    </row>
    <row r="92" s="9" customFormat="1" ht="20" customHeight="1" spans="1:24">
      <c r="A92" s="17">
        <v>90</v>
      </c>
      <c r="B92" s="74" t="s">
        <v>9</v>
      </c>
      <c r="C92" s="70" t="s">
        <v>120</v>
      </c>
      <c r="D92" s="70" t="s">
        <v>121</v>
      </c>
      <c r="E92" s="70" t="s">
        <v>47</v>
      </c>
      <c r="F92" s="70" t="s">
        <v>48</v>
      </c>
      <c r="G92" s="78" t="s">
        <v>112</v>
      </c>
      <c r="H92" s="70" t="s">
        <v>113</v>
      </c>
      <c r="I92" s="70" t="s">
        <v>32</v>
      </c>
      <c r="J92" s="91" t="s">
        <v>122</v>
      </c>
      <c r="K92" s="17">
        <v>15000</v>
      </c>
      <c r="L92" s="7"/>
      <c r="M92" s="7"/>
      <c r="N92" s="7"/>
      <c r="O92" s="7"/>
      <c r="P92" s="7"/>
      <c r="Q92" s="7"/>
      <c r="R92" s="7"/>
      <c r="S92" s="7"/>
      <c r="T92" s="7"/>
      <c r="U92" s="7"/>
      <c r="V92" s="7"/>
      <c r="W92" s="7"/>
      <c r="X92" s="7"/>
    </row>
    <row r="93" s="9" customFormat="1" ht="20" customHeight="1" spans="1:24">
      <c r="A93" s="17">
        <v>91</v>
      </c>
      <c r="B93" s="74" t="s">
        <v>9</v>
      </c>
      <c r="C93" s="70" t="s">
        <v>403</v>
      </c>
      <c r="D93" s="70" t="s">
        <v>404</v>
      </c>
      <c r="E93" s="70" t="s">
        <v>47</v>
      </c>
      <c r="F93" s="70" t="s">
        <v>48</v>
      </c>
      <c r="G93" s="121" t="s">
        <v>112</v>
      </c>
      <c r="H93" s="70" t="s">
        <v>113</v>
      </c>
      <c r="I93" s="70" t="s">
        <v>32</v>
      </c>
      <c r="J93" s="91" t="s">
        <v>405</v>
      </c>
      <c r="K93" s="17">
        <v>15000</v>
      </c>
      <c r="L93" s="7"/>
      <c r="M93" s="7"/>
      <c r="N93" s="7"/>
      <c r="O93" s="7"/>
      <c r="P93" s="7"/>
      <c r="Q93" s="7"/>
      <c r="R93" s="7"/>
      <c r="S93" s="7"/>
      <c r="T93" s="7"/>
      <c r="U93" s="7"/>
      <c r="V93" s="7"/>
      <c r="W93" s="7"/>
      <c r="X93" s="7"/>
    </row>
    <row r="94" s="9" customFormat="1" ht="20" customHeight="1" spans="1:24">
      <c r="A94" s="17">
        <v>92</v>
      </c>
      <c r="B94" s="74" t="s">
        <v>9</v>
      </c>
      <c r="C94" s="70" t="s">
        <v>123</v>
      </c>
      <c r="D94" s="70" t="s">
        <v>124</v>
      </c>
      <c r="E94" s="70" t="s">
        <v>47</v>
      </c>
      <c r="F94" s="70" t="s">
        <v>48</v>
      </c>
      <c r="G94" s="121" t="s">
        <v>112</v>
      </c>
      <c r="H94" s="70" t="s">
        <v>113</v>
      </c>
      <c r="I94" s="70" t="s">
        <v>32</v>
      </c>
      <c r="J94" s="91" t="s">
        <v>125</v>
      </c>
      <c r="K94" s="17">
        <v>15000</v>
      </c>
      <c r="L94" s="7"/>
      <c r="M94" s="7"/>
      <c r="N94" s="7"/>
      <c r="O94" s="7"/>
      <c r="P94" s="7"/>
      <c r="Q94" s="7"/>
      <c r="R94" s="7"/>
      <c r="S94" s="7"/>
      <c r="T94" s="7"/>
      <c r="U94" s="7"/>
      <c r="V94" s="7"/>
      <c r="W94" s="7"/>
      <c r="X94" s="7"/>
    </row>
    <row r="95" s="9" customFormat="1" ht="19" customHeight="1" spans="1:24">
      <c r="A95" s="17">
        <v>93</v>
      </c>
      <c r="B95" s="79" t="s">
        <v>4</v>
      </c>
      <c r="C95" s="52" t="s">
        <v>58</v>
      </c>
      <c r="D95" s="52" t="s">
        <v>59</v>
      </c>
      <c r="E95" s="52" t="s">
        <v>47</v>
      </c>
      <c r="F95" s="52" t="s">
        <v>48</v>
      </c>
      <c r="G95" s="53" t="s">
        <v>60</v>
      </c>
      <c r="H95" s="52" t="s">
        <v>61</v>
      </c>
      <c r="I95" s="52" t="s">
        <v>32</v>
      </c>
      <c r="J95" s="89" t="s">
        <v>62</v>
      </c>
      <c r="K95" s="22">
        <v>15000</v>
      </c>
      <c r="L95" s="5"/>
      <c r="M95" s="5"/>
      <c r="N95" s="5"/>
      <c r="O95" s="5"/>
      <c r="P95" s="5"/>
      <c r="Q95" s="5"/>
      <c r="R95" s="5"/>
      <c r="S95" s="5"/>
      <c r="T95" s="5"/>
      <c r="U95" s="5"/>
      <c r="V95" s="5"/>
      <c r="W95" s="5"/>
      <c r="X95" s="5"/>
    </row>
    <row r="96" s="9" customFormat="1" ht="20" customHeight="1" spans="1:24">
      <c r="A96" s="17">
        <v>94</v>
      </c>
      <c r="B96" s="79" t="s">
        <v>4</v>
      </c>
      <c r="C96" s="52" t="s">
        <v>63</v>
      </c>
      <c r="D96" s="52" t="s">
        <v>64</v>
      </c>
      <c r="E96" s="52" t="s">
        <v>47</v>
      </c>
      <c r="F96" s="52" t="s">
        <v>48</v>
      </c>
      <c r="G96" s="53" t="s">
        <v>60</v>
      </c>
      <c r="H96" s="52" t="s">
        <v>61</v>
      </c>
      <c r="I96" s="52" t="s">
        <v>32</v>
      </c>
      <c r="J96" s="89" t="s">
        <v>65</v>
      </c>
      <c r="K96" s="22">
        <v>15000</v>
      </c>
      <c r="L96" s="5"/>
      <c r="M96" s="5"/>
      <c r="N96" s="5"/>
      <c r="O96" s="5"/>
      <c r="P96" s="5"/>
      <c r="Q96" s="5"/>
      <c r="R96" s="5"/>
      <c r="S96" s="5"/>
      <c r="T96" s="5"/>
      <c r="U96" s="5"/>
      <c r="V96" s="5"/>
      <c r="W96" s="5"/>
      <c r="X96" s="5"/>
    </row>
    <row r="97" s="9" customFormat="1" ht="20" customHeight="1" spans="1:24">
      <c r="A97" s="17">
        <v>95</v>
      </c>
      <c r="B97" s="79" t="s">
        <v>4</v>
      </c>
      <c r="C97" s="80" t="s">
        <v>66</v>
      </c>
      <c r="D97" s="52" t="s">
        <v>67</v>
      </c>
      <c r="E97" s="52" t="s">
        <v>47</v>
      </c>
      <c r="F97" s="52" t="s">
        <v>48</v>
      </c>
      <c r="G97" s="53" t="s">
        <v>68</v>
      </c>
      <c r="H97" s="52" t="s">
        <v>69</v>
      </c>
      <c r="I97" s="52" t="s">
        <v>32</v>
      </c>
      <c r="J97" s="89" t="s">
        <v>65</v>
      </c>
      <c r="K97" s="22">
        <v>15000</v>
      </c>
      <c r="L97" s="5"/>
      <c r="M97" s="5"/>
      <c r="N97" s="5"/>
      <c r="O97" s="5"/>
      <c r="P97" s="5"/>
      <c r="Q97" s="5"/>
      <c r="R97" s="5"/>
      <c r="S97" s="5"/>
      <c r="T97" s="5"/>
      <c r="U97" s="5"/>
      <c r="V97" s="5"/>
      <c r="W97" s="5"/>
      <c r="X97" s="5"/>
    </row>
    <row r="98" s="10" customFormat="1" ht="20" customHeight="1" spans="1:24">
      <c r="A98" s="17">
        <v>96</v>
      </c>
      <c r="B98" s="81" t="s">
        <v>4</v>
      </c>
      <c r="C98" s="18" t="s">
        <v>406</v>
      </c>
      <c r="D98" s="18" t="s">
        <v>407</v>
      </c>
      <c r="E98" s="18" t="s">
        <v>47</v>
      </c>
      <c r="F98" s="18" t="s">
        <v>48</v>
      </c>
      <c r="G98" s="22" t="s">
        <v>68</v>
      </c>
      <c r="H98" s="18" t="s">
        <v>69</v>
      </c>
      <c r="I98" s="18" t="s">
        <v>32</v>
      </c>
      <c r="J98" s="86" t="s">
        <v>408</v>
      </c>
      <c r="K98" s="22">
        <v>15000</v>
      </c>
      <c r="L98" s="5"/>
      <c r="M98" s="5"/>
      <c r="N98" s="5"/>
      <c r="O98" s="5"/>
      <c r="P98" s="5"/>
      <c r="Q98" s="5"/>
      <c r="R98" s="5"/>
      <c r="S98" s="5"/>
      <c r="T98" s="5"/>
      <c r="U98" s="5"/>
      <c r="V98" s="5"/>
      <c r="W98" s="5"/>
      <c r="X98" s="5"/>
    </row>
    <row r="99" s="6" customFormat="1" ht="20" customHeight="1" spans="1:24">
      <c r="A99" s="17">
        <v>97</v>
      </c>
      <c r="B99" s="81" t="s">
        <v>4</v>
      </c>
      <c r="C99" s="18" t="s">
        <v>70</v>
      </c>
      <c r="D99" s="18" t="s">
        <v>71</v>
      </c>
      <c r="E99" s="18" t="s">
        <v>47</v>
      </c>
      <c r="F99" s="18" t="s">
        <v>48</v>
      </c>
      <c r="G99" s="22" t="s">
        <v>72</v>
      </c>
      <c r="H99" s="18" t="s">
        <v>73</v>
      </c>
      <c r="I99" s="18" t="s">
        <v>32</v>
      </c>
      <c r="J99" s="86" t="s">
        <v>74</v>
      </c>
      <c r="K99" s="22">
        <v>15000</v>
      </c>
      <c r="L99" s="5"/>
      <c r="M99" s="5"/>
      <c r="N99" s="5"/>
      <c r="O99" s="5"/>
      <c r="P99" s="5"/>
      <c r="Q99" s="5"/>
      <c r="R99" s="5"/>
      <c r="S99" s="5"/>
      <c r="T99" s="5"/>
      <c r="U99" s="5"/>
      <c r="V99" s="5"/>
      <c r="W99" s="5"/>
      <c r="X99" s="5"/>
    </row>
    <row r="100" s="6" customFormat="1" ht="20" customHeight="1" spans="1:24">
      <c r="A100" s="17">
        <v>98</v>
      </c>
      <c r="B100" s="81" t="s">
        <v>4</v>
      </c>
      <c r="C100" s="18" t="s">
        <v>409</v>
      </c>
      <c r="D100" s="18" t="s">
        <v>410</v>
      </c>
      <c r="E100" s="18" t="s">
        <v>47</v>
      </c>
      <c r="F100" s="18" t="s">
        <v>48</v>
      </c>
      <c r="G100" s="22" t="s">
        <v>72</v>
      </c>
      <c r="H100" s="18" t="s">
        <v>73</v>
      </c>
      <c r="I100" s="18" t="s">
        <v>32</v>
      </c>
      <c r="J100" s="86" t="s">
        <v>411</v>
      </c>
      <c r="K100" s="22">
        <v>15000</v>
      </c>
      <c r="L100" s="5"/>
      <c r="M100" s="5"/>
      <c r="N100" s="5"/>
      <c r="O100" s="5"/>
      <c r="P100" s="5"/>
      <c r="Q100" s="5"/>
      <c r="R100" s="5"/>
      <c r="S100" s="5"/>
      <c r="T100" s="5"/>
      <c r="U100" s="5"/>
      <c r="V100" s="5"/>
      <c r="W100" s="5"/>
      <c r="X100" s="5"/>
    </row>
    <row r="101" s="6" customFormat="1" ht="20" customHeight="1" spans="1:24">
      <c r="A101" s="17">
        <v>99</v>
      </c>
      <c r="B101" s="81" t="s">
        <v>4</v>
      </c>
      <c r="C101" s="18" t="s">
        <v>75</v>
      </c>
      <c r="D101" s="18" t="s">
        <v>76</v>
      </c>
      <c r="E101" s="18" t="s">
        <v>47</v>
      </c>
      <c r="F101" s="18" t="s">
        <v>48</v>
      </c>
      <c r="G101" s="22" t="s">
        <v>72</v>
      </c>
      <c r="H101" s="18" t="s">
        <v>73</v>
      </c>
      <c r="I101" s="18" t="s">
        <v>32</v>
      </c>
      <c r="J101" s="86" t="s">
        <v>77</v>
      </c>
      <c r="K101" s="22">
        <v>15000</v>
      </c>
      <c r="L101" s="5"/>
      <c r="M101" s="5"/>
      <c r="N101" s="5"/>
      <c r="O101" s="5"/>
      <c r="P101" s="5"/>
      <c r="Q101" s="5"/>
      <c r="R101" s="5"/>
      <c r="S101" s="5"/>
      <c r="T101" s="5"/>
      <c r="U101" s="5"/>
      <c r="V101" s="5"/>
      <c r="W101" s="5"/>
      <c r="X101" s="5"/>
    </row>
    <row r="102" s="6" customFormat="1" ht="20" customHeight="1" spans="1:24">
      <c r="A102" s="17">
        <v>100</v>
      </c>
      <c r="B102" s="81" t="s">
        <v>4</v>
      </c>
      <c r="C102" s="18" t="s">
        <v>78</v>
      </c>
      <c r="D102" s="18" t="s">
        <v>79</v>
      </c>
      <c r="E102" s="18" t="s">
        <v>29</v>
      </c>
      <c r="F102" s="18" t="s">
        <v>48</v>
      </c>
      <c r="G102" s="22" t="s">
        <v>80</v>
      </c>
      <c r="H102" s="18" t="s">
        <v>81</v>
      </c>
      <c r="I102" s="18" t="s">
        <v>32</v>
      </c>
      <c r="J102" s="86" t="s">
        <v>77</v>
      </c>
      <c r="K102" s="22">
        <v>15000</v>
      </c>
      <c r="L102" s="5"/>
      <c r="M102" s="5"/>
      <c r="N102" s="5"/>
      <c r="O102" s="5"/>
      <c r="P102" s="5"/>
      <c r="Q102" s="5"/>
      <c r="R102" s="5"/>
      <c r="S102" s="5"/>
      <c r="T102" s="5"/>
      <c r="U102" s="5"/>
      <c r="V102" s="5"/>
      <c r="W102" s="5"/>
      <c r="X102" s="5"/>
    </row>
    <row r="103" s="6" customFormat="1" ht="20" customHeight="1" spans="1:24">
      <c r="A103" s="17">
        <v>101</v>
      </c>
      <c r="B103" s="81" t="s">
        <v>4</v>
      </c>
      <c r="C103" s="18" t="s">
        <v>412</v>
      </c>
      <c r="D103" s="18" t="s">
        <v>413</v>
      </c>
      <c r="E103" s="18" t="s">
        <v>29</v>
      </c>
      <c r="F103" s="18" t="s">
        <v>48</v>
      </c>
      <c r="G103" s="22" t="s">
        <v>80</v>
      </c>
      <c r="H103" s="18" t="s">
        <v>81</v>
      </c>
      <c r="I103" s="18" t="s">
        <v>32</v>
      </c>
      <c r="J103" s="86" t="s">
        <v>414</v>
      </c>
      <c r="K103" s="22">
        <v>15000</v>
      </c>
      <c r="L103" s="5"/>
      <c r="M103" s="5"/>
      <c r="N103" s="5"/>
      <c r="O103" s="5"/>
      <c r="P103" s="5"/>
      <c r="Q103" s="5"/>
      <c r="R103" s="5"/>
      <c r="S103" s="5"/>
      <c r="T103" s="5"/>
      <c r="U103" s="5"/>
      <c r="V103" s="5"/>
      <c r="W103" s="5"/>
      <c r="X103" s="5"/>
    </row>
    <row r="104" s="6" customFormat="1" ht="20" customHeight="1" spans="1:24">
      <c r="A104" s="17">
        <v>102</v>
      </c>
      <c r="B104" s="18" t="s">
        <v>11</v>
      </c>
      <c r="C104" s="18" t="s">
        <v>150</v>
      </c>
      <c r="D104" s="18" t="s">
        <v>151</v>
      </c>
      <c r="E104" s="18" t="s">
        <v>47</v>
      </c>
      <c r="F104" s="18" t="s">
        <v>30</v>
      </c>
      <c r="G104" s="110" t="s">
        <v>152</v>
      </c>
      <c r="H104" s="22" t="s">
        <v>153</v>
      </c>
      <c r="I104" s="22" t="s">
        <v>154</v>
      </c>
      <c r="J104" s="92" t="s">
        <v>155</v>
      </c>
      <c r="K104" s="22">
        <v>8000</v>
      </c>
      <c r="L104" s="2"/>
      <c r="M104" s="2"/>
      <c r="N104" s="2"/>
      <c r="O104" s="2"/>
      <c r="P104" s="2"/>
      <c r="Q104" s="2"/>
      <c r="R104" s="2"/>
      <c r="S104" s="2"/>
      <c r="T104" s="2"/>
      <c r="U104" s="2"/>
      <c r="V104" s="2"/>
      <c r="W104" s="2"/>
      <c r="X104" s="2"/>
    </row>
    <row r="105" s="6" customFormat="1" ht="20" customHeight="1" spans="1:24">
      <c r="A105" s="17">
        <v>103</v>
      </c>
      <c r="B105" s="18" t="s">
        <v>11</v>
      </c>
      <c r="C105" s="18" t="s">
        <v>156</v>
      </c>
      <c r="D105" s="18" t="s">
        <v>157</v>
      </c>
      <c r="E105" s="18" t="s">
        <v>47</v>
      </c>
      <c r="F105" s="18" t="s">
        <v>30</v>
      </c>
      <c r="G105" s="110" t="s">
        <v>152</v>
      </c>
      <c r="H105" s="22" t="s">
        <v>153</v>
      </c>
      <c r="I105" s="22" t="s">
        <v>154</v>
      </c>
      <c r="J105" s="92" t="s">
        <v>158</v>
      </c>
      <c r="K105" s="22">
        <v>8000</v>
      </c>
      <c r="L105" s="2"/>
      <c r="M105" s="2"/>
      <c r="N105" s="2"/>
      <c r="O105" s="2"/>
      <c r="P105" s="2"/>
      <c r="Q105" s="2"/>
      <c r="R105" s="2"/>
      <c r="S105" s="2"/>
      <c r="T105" s="2"/>
      <c r="U105" s="2"/>
      <c r="V105" s="2"/>
      <c r="W105" s="2"/>
      <c r="X105" s="2"/>
    </row>
    <row r="106" s="6" customFormat="1" ht="20" customHeight="1" spans="1:24">
      <c r="A106" s="17">
        <v>104</v>
      </c>
      <c r="B106" s="25" t="s">
        <v>415</v>
      </c>
      <c r="C106" s="25" t="s">
        <v>416</v>
      </c>
      <c r="D106" s="25" t="s">
        <v>417</v>
      </c>
      <c r="E106" s="25" t="s">
        <v>29</v>
      </c>
      <c r="F106" s="25" t="s">
        <v>30</v>
      </c>
      <c r="G106" s="82">
        <v>1351</v>
      </c>
      <c r="H106" s="25" t="s">
        <v>31</v>
      </c>
      <c r="I106" s="25" t="s">
        <v>32</v>
      </c>
      <c r="J106" s="85" t="s">
        <v>418</v>
      </c>
      <c r="K106" s="17">
        <v>8000</v>
      </c>
      <c r="L106" s="1"/>
      <c r="M106" s="1"/>
      <c r="N106" s="1"/>
      <c r="O106" s="1"/>
      <c r="P106" s="1"/>
      <c r="Q106" s="1"/>
      <c r="R106" s="1"/>
      <c r="S106" s="1"/>
      <c r="T106" s="1"/>
      <c r="U106" s="1"/>
      <c r="V106" s="1"/>
      <c r="W106" s="1"/>
      <c r="X106" s="1"/>
    </row>
    <row r="107" s="6" customFormat="1" ht="20" customHeight="1" spans="1:24">
      <c r="A107" s="17">
        <v>105</v>
      </c>
      <c r="B107" s="25" t="s">
        <v>415</v>
      </c>
      <c r="C107" s="25" t="s">
        <v>419</v>
      </c>
      <c r="D107" s="17" t="s">
        <v>420</v>
      </c>
      <c r="E107" s="25" t="s">
        <v>29</v>
      </c>
      <c r="F107" s="25" t="s">
        <v>30</v>
      </c>
      <c r="G107" s="82">
        <v>1351</v>
      </c>
      <c r="H107" s="25" t="s">
        <v>31</v>
      </c>
      <c r="I107" s="25" t="s">
        <v>32</v>
      </c>
      <c r="J107" s="85" t="s">
        <v>421</v>
      </c>
      <c r="K107" s="17">
        <v>8000</v>
      </c>
      <c r="L107" s="1"/>
      <c r="M107" s="1"/>
      <c r="N107" s="1"/>
      <c r="O107" s="1"/>
      <c r="P107" s="1"/>
      <c r="Q107" s="1"/>
      <c r="R107" s="1"/>
      <c r="S107" s="1"/>
      <c r="T107" s="1"/>
      <c r="U107" s="1"/>
      <c r="V107" s="1"/>
      <c r="W107" s="1"/>
      <c r="X107" s="1"/>
    </row>
    <row r="108" s="6" customFormat="1" ht="20" customHeight="1" spans="1:24">
      <c r="A108" s="17">
        <v>106</v>
      </c>
      <c r="B108" s="25" t="s">
        <v>8</v>
      </c>
      <c r="C108" s="25" t="s">
        <v>27</v>
      </c>
      <c r="D108" s="25" t="s">
        <v>28</v>
      </c>
      <c r="E108" s="25" t="s">
        <v>29</v>
      </c>
      <c r="F108" s="25" t="s">
        <v>30</v>
      </c>
      <c r="G108" s="17">
        <v>1351</v>
      </c>
      <c r="H108" s="25" t="s">
        <v>31</v>
      </c>
      <c r="I108" s="25" t="s">
        <v>32</v>
      </c>
      <c r="J108" s="85" t="s">
        <v>33</v>
      </c>
      <c r="K108" s="17">
        <v>8000</v>
      </c>
      <c r="L108" s="1"/>
      <c r="M108" s="1"/>
      <c r="N108" s="1"/>
      <c r="O108" s="1"/>
      <c r="P108" s="1"/>
      <c r="Q108" s="1"/>
      <c r="R108" s="1"/>
      <c r="S108" s="1"/>
      <c r="T108" s="1"/>
      <c r="U108" s="1"/>
      <c r="V108" s="1"/>
      <c r="W108" s="1"/>
      <c r="X108" s="1"/>
    </row>
    <row r="109" s="6" customFormat="1" ht="20" customHeight="1" spans="1:24">
      <c r="A109" s="17">
        <v>107</v>
      </c>
      <c r="B109" s="24" t="s">
        <v>8</v>
      </c>
      <c r="C109" s="25" t="s">
        <v>35</v>
      </c>
      <c r="D109" s="25" t="s">
        <v>36</v>
      </c>
      <c r="E109" s="25" t="s">
        <v>29</v>
      </c>
      <c r="F109" s="25" t="s">
        <v>30</v>
      </c>
      <c r="G109" s="17">
        <v>1351</v>
      </c>
      <c r="H109" s="25" t="s">
        <v>31</v>
      </c>
      <c r="I109" s="25" t="s">
        <v>32</v>
      </c>
      <c r="J109" s="85" t="s">
        <v>33</v>
      </c>
      <c r="K109" s="17">
        <v>8000</v>
      </c>
      <c r="L109" s="1"/>
      <c r="M109" s="1"/>
      <c r="N109" s="1"/>
      <c r="O109" s="1"/>
      <c r="P109" s="1"/>
      <c r="Q109" s="1"/>
      <c r="R109" s="1"/>
      <c r="S109" s="1"/>
      <c r="T109" s="1"/>
      <c r="U109" s="1"/>
      <c r="V109" s="1"/>
      <c r="W109" s="1"/>
      <c r="X109" s="1"/>
    </row>
    <row r="110" s="11" customFormat="1" ht="20" customHeight="1" spans="1:24">
      <c r="A110" s="17">
        <v>108</v>
      </c>
      <c r="B110" s="24" t="s">
        <v>8</v>
      </c>
      <c r="C110" s="25" t="s">
        <v>37</v>
      </c>
      <c r="D110" s="25" t="s">
        <v>38</v>
      </c>
      <c r="E110" s="25" t="s">
        <v>29</v>
      </c>
      <c r="F110" s="25" t="s">
        <v>30</v>
      </c>
      <c r="G110" s="17">
        <v>1351</v>
      </c>
      <c r="H110" s="25" t="s">
        <v>31</v>
      </c>
      <c r="I110" s="25" t="s">
        <v>32</v>
      </c>
      <c r="J110" s="85" t="s">
        <v>39</v>
      </c>
      <c r="K110" s="17">
        <v>8000</v>
      </c>
      <c r="L110" s="1"/>
      <c r="M110" s="1"/>
      <c r="N110" s="1"/>
      <c r="O110" s="1"/>
      <c r="P110" s="1"/>
      <c r="Q110" s="1"/>
      <c r="R110" s="1"/>
      <c r="S110" s="1"/>
      <c r="T110" s="1"/>
      <c r="U110" s="1"/>
      <c r="V110" s="1"/>
      <c r="W110" s="1"/>
      <c r="X110" s="1"/>
    </row>
    <row r="111" s="11" customFormat="1" ht="20" customHeight="1" spans="1:24">
      <c r="A111" s="17">
        <v>109</v>
      </c>
      <c r="B111" s="17" t="s">
        <v>8</v>
      </c>
      <c r="C111" s="25" t="s">
        <v>422</v>
      </c>
      <c r="D111" s="25" t="s">
        <v>423</v>
      </c>
      <c r="E111" s="17" t="s">
        <v>29</v>
      </c>
      <c r="F111" s="17" t="s">
        <v>30</v>
      </c>
      <c r="G111" s="17">
        <v>1351</v>
      </c>
      <c r="H111" s="25" t="s">
        <v>31</v>
      </c>
      <c r="I111" s="17" t="s">
        <v>32</v>
      </c>
      <c r="J111" s="85" t="s">
        <v>424</v>
      </c>
      <c r="K111" s="17">
        <v>8000</v>
      </c>
      <c r="L111" s="93"/>
      <c r="M111" s="2"/>
      <c r="N111" s="2"/>
      <c r="O111" s="2"/>
      <c r="P111" s="2"/>
      <c r="Q111" s="2"/>
      <c r="R111" s="2"/>
      <c r="S111" s="2"/>
      <c r="T111" s="2"/>
      <c r="U111" s="2"/>
      <c r="V111" s="2"/>
      <c r="W111" s="2"/>
      <c r="X111" s="2"/>
    </row>
    <row r="112" s="11" customFormat="1" ht="20" customHeight="1" spans="1:24">
      <c r="A112" s="17">
        <v>110</v>
      </c>
      <c r="B112" s="17" t="s">
        <v>8</v>
      </c>
      <c r="C112" s="25" t="s">
        <v>425</v>
      </c>
      <c r="D112" s="25" t="s">
        <v>426</v>
      </c>
      <c r="E112" s="17" t="s">
        <v>29</v>
      </c>
      <c r="F112" s="17" t="s">
        <v>30</v>
      </c>
      <c r="G112" s="17">
        <v>1351</v>
      </c>
      <c r="H112" s="25" t="s">
        <v>31</v>
      </c>
      <c r="I112" s="17" t="s">
        <v>32</v>
      </c>
      <c r="J112" s="85" t="s">
        <v>424</v>
      </c>
      <c r="K112" s="17">
        <v>8000</v>
      </c>
      <c r="L112" s="93"/>
      <c r="M112" s="2"/>
      <c r="N112" s="2"/>
      <c r="O112" s="2"/>
      <c r="P112" s="2"/>
      <c r="Q112" s="2"/>
      <c r="R112" s="2"/>
      <c r="S112" s="2"/>
      <c r="T112" s="2"/>
      <c r="U112" s="2"/>
      <c r="V112" s="2"/>
      <c r="W112" s="2"/>
      <c r="X112" s="2"/>
    </row>
    <row r="113" s="11" customFormat="1" ht="20" customHeight="1" spans="1:24">
      <c r="A113" s="17">
        <v>111</v>
      </c>
      <c r="B113" s="19" t="s">
        <v>3</v>
      </c>
      <c r="C113" s="18" t="s">
        <v>427</v>
      </c>
      <c r="D113" s="18" t="s">
        <v>428</v>
      </c>
      <c r="E113" s="18" t="s">
        <v>47</v>
      </c>
      <c r="F113" s="18" t="s">
        <v>30</v>
      </c>
      <c r="G113" s="22">
        <v>1303</v>
      </c>
      <c r="H113" s="18" t="s">
        <v>429</v>
      </c>
      <c r="I113" s="18" t="s">
        <v>32</v>
      </c>
      <c r="J113" s="86" t="s">
        <v>193</v>
      </c>
      <c r="K113" s="22">
        <v>8000</v>
      </c>
      <c r="L113" s="1"/>
      <c r="M113" s="1"/>
      <c r="N113" s="1"/>
      <c r="O113" s="1"/>
      <c r="P113" s="1"/>
      <c r="Q113" s="1"/>
      <c r="R113" s="1"/>
      <c r="S113" s="1"/>
      <c r="T113" s="1"/>
      <c r="U113" s="1"/>
      <c r="V113" s="1"/>
      <c r="W113" s="1"/>
      <c r="X113" s="1"/>
    </row>
    <row r="114" s="11" customFormat="1" ht="20" customHeight="1" spans="1:24">
      <c r="A114" s="17">
        <v>112</v>
      </c>
      <c r="B114" s="19" t="s">
        <v>3</v>
      </c>
      <c r="C114" s="18" t="s">
        <v>430</v>
      </c>
      <c r="D114" s="18" t="s">
        <v>431</v>
      </c>
      <c r="E114" s="18" t="s">
        <v>47</v>
      </c>
      <c r="F114" s="18" t="s">
        <v>30</v>
      </c>
      <c r="G114" s="110" t="s">
        <v>432</v>
      </c>
      <c r="H114" s="18" t="s">
        <v>433</v>
      </c>
      <c r="I114" s="18" t="s">
        <v>32</v>
      </c>
      <c r="J114" s="86" t="s">
        <v>434</v>
      </c>
      <c r="K114" s="22">
        <v>8000</v>
      </c>
      <c r="L114" s="1"/>
      <c r="M114" s="1"/>
      <c r="N114" s="1"/>
      <c r="O114" s="1"/>
      <c r="P114" s="1"/>
      <c r="Q114" s="1"/>
      <c r="R114" s="1"/>
      <c r="S114" s="1"/>
      <c r="T114" s="1"/>
      <c r="U114" s="1"/>
      <c r="V114" s="1"/>
      <c r="W114" s="1"/>
      <c r="X114" s="1"/>
    </row>
    <row r="115" s="11" customFormat="1" ht="20" customHeight="1" spans="1:24">
      <c r="A115" s="17">
        <v>113</v>
      </c>
      <c r="B115" s="19" t="s">
        <v>3</v>
      </c>
      <c r="C115" s="18" t="s">
        <v>435</v>
      </c>
      <c r="D115" s="18" t="s">
        <v>436</v>
      </c>
      <c r="E115" s="18" t="s">
        <v>29</v>
      </c>
      <c r="F115" s="18" t="s">
        <v>30</v>
      </c>
      <c r="G115" s="110" t="s">
        <v>437</v>
      </c>
      <c r="H115" s="18" t="s">
        <v>438</v>
      </c>
      <c r="I115" s="18" t="s">
        <v>32</v>
      </c>
      <c r="J115" s="86" t="s">
        <v>439</v>
      </c>
      <c r="K115" s="22">
        <v>8000</v>
      </c>
      <c r="L115" s="1"/>
      <c r="M115" s="1"/>
      <c r="N115" s="1"/>
      <c r="O115" s="1"/>
      <c r="P115" s="1"/>
      <c r="Q115" s="1"/>
      <c r="R115" s="1"/>
      <c r="S115" s="1"/>
      <c r="T115" s="1"/>
      <c r="U115" s="1"/>
      <c r="V115" s="1"/>
      <c r="W115" s="1"/>
      <c r="X115" s="1"/>
    </row>
    <row r="116" s="11" customFormat="1" ht="20" customHeight="1" spans="1:24">
      <c r="A116" s="17">
        <v>114</v>
      </c>
      <c r="B116" s="19" t="s">
        <v>3</v>
      </c>
      <c r="C116" s="18" t="s">
        <v>440</v>
      </c>
      <c r="D116" s="18" t="s">
        <v>441</v>
      </c>
      <c r="E116" s="18" t="s">
        <v>29</v>
      </c>
      <c r="F116" s="18" t="s">
        <v>30</v>
      </c>
      <c r="G116" s="22">
        <v>1351</v>
      </c>
      <c r="H116" s="18" t="s">
        <v>31</v>
      </c>
      <c r="I116" s="18" t="s">
        <v>32</v>
      </c>
      <c r="J116" s="86" t="s">
        <v>442</v>
      </c>
      <c r="K116" s="22">
        <v>8000</v>
      </c>
      <c r="L116" s="1"/>
      <c r="M116" s="1"/>
      <c r="N116" s="1"/>
      <c r="O116" s="1"/>
      <c r="P116" s="1"/>
      <c r="Q116" s="1"/>
      <c r="R116" s="1"/>
      <c r="S116" s="1"/>
      <c r="T116" s="1"/>
      <c r="U116" s="1"/>
      <c r="V116" s="1"/>
      <c r="W116" s="1"/>
      <c r="X116" s="1"/>
    </row>
    <row r="117" s="11" customFormat="1" ht="20" customHeight="1" spans="1:24">
      <c r="A117" s="17">
        <v>115</v>
      </c>
      <c r="B117" s="19" t="s">
        <v>3</v>
      </c>
      <c r="C117" s="18" t="s">
        <v>82</v>
      </c>
      <c r="D117" s="18" t="s">
        <v>83</v>
      </c>
      <c r="E117" s="18" t="s">
        <v>29</v>
      </c>
      <c r="F117" s="18" t="s">
        <v>30</v>
      </c>
      <c r="G117" s="22">
        <v>1351</v>
      </c>
      <c r="H117" s="18" t="s">
        <v>31</v>
      </c>
      <c r="I117" s="18" t="s">
        <v>32</v>
      </c>
      <c r="J117" s="86" t="s">
        <v>84</v>
      </c>
      <c r="K117" s="22">
        <v>8000</v>
      </c>
      <c r="L117" s="1"/>
      <c r="M117" s="1"/>
      <c r="N117" s="1"/>
      <c r="O117" s="1"/>
      <c r="P117" s="1"/>
      <c r="Q117" s="1"/>
      <c r="R117" s="1"/>
      <c r="S117" s="1"/>
      <c r="T117" s="1"/>
      <c r="U117" s="1"/>
      <c r="V117" s="1"/>
      <c r="W117" s="1"/>
      <c r="X117" s="1"/>
    </row>
    <row r="118" s="11" customFormat="1" ht="20" customHeight="1" spans="1:24">
      <c r="A118" s="17">
        <v>116</v>
      </c>
      <c r="B118" s="19" t="s">
        <v>3</v>
      </c>
      <c r="C118" s="18" t="s">
        <v>85</v>
      </c>
      <c r="D118" s="18" t="s">
        <v>86</v>
      </c>
      <c r="E118" s="18" t="s">
        <v>29</v>
      </c>
      <c r="F118" s="18" t="s">
        <v>30</v>
      </c>
      <c r="G118" s="22">
        <v>1351</v>
      </c>
      <c r="H118" s="18" t="s">
        <v>31</v>
      </c>
      <c r="I118" s="18" t="s">
        <v>32</v>
      </c>
      <c r="J118" s="86" t="s">
        <v>84</v>
      </c>
      <c r="K118" s="22">
        <v>8000</v>
      </c>
      <c r="L118" s="1"/>
      <c r="M118" s="1"/>
      <c r="N118" s="1"/>
      <c r="O118" s="1"/>
      <c r="P118" s="1"/>
      <c r="Q118" s="1"/>
      <c r="R118" s="1"/>
      <c r="S118" s="1"/>
      <c r="T118" s="1"/>
      <c r="U118" s="1"/>
      <c r="V118" s="1"/>
      <c r="W118" s="1"/>
      <c r="X118" s="1"/>
    </row>
    <row r="119" s="11" customFormat="1" ht="20" customHeight="1" spans="1:24">
      <c r="A119" s="17">
        <v>117</v>
      </c>
      <c r="B119" s="25" t="s">
        <v>443</v>
      </c>
      <c r="C119" s="25" t="s">
        <v>444</v>
      </c>
      <c r="D119" s="25" t="s">
        <v>445</v>
      </c>
      <c r="E119" s="25" t="s">
        <v>47</v>
      </c>
      <c r="F119" s="25" t="s">
        <v>30</v>
      </c>
      <c r="G119" s="108" t="s">
        <v>446</v>
      </c>
      <c r="H119" s="25" t="s">
        <v>447</v>
      </c>
      <c r="I119" s="25" t="s">
        <v>32</v>
      </c>
      <c r="J119" s="85" t="s">
        <v>448</v>
      </c>
      <c r="K119" s="17">
        <v>8000</v>
      </c>
      <c r="L119" s="1"/>
      <c r="M119" s="1"/>
      <c r="N119" s="1"/>
      <c r="O119" s="1"/>
      <c r="P119" s="1"/>
      <c r="Q119" s="1"/>
      <c r="R119" s="1"/>
      <c r="S119" s="1"/>
      <c r="T119" s="1"/>
      <c r="U119" s="1"/>
      <c r="V119" s="1"/>
      <c r="W119" s="1"/>
      <c r="X119" s="1"/>
    </row>
    <row r="120" s="2" customFormat="1" ht="20" customHeight="1" spans="1:24">
      <c r="A120" s="17">
        <v>118</v>
      </c>
      <c r="B120" s="25" t="s">
        <v>443</v>
      </c>
      <c r="C120" s="25" t="s">
        <v>449</v>
      </c>
      <c r="D120" s="25" t="s">
        <v>450</v>
      </c>
      <c r="E120" s="25" t="s">
        <v>47</v>
      </c>
      <c r="F120" s="25" t="s">
        <v>30</v>
      </c>
      <c r="G120" s="108" t="s">
        <v>446</v>
      </c>
      <c r="H120" s="25" t="s">
        <v>447</v>
      </c>
      <c r="I120" s="25" t="s">
        <v>32</v>
      </c>
      <c r="J120" s="85" t="s">
        <v>451</v>
      </c>
      <c r="K120" s="17">
        <v>8000</v>
      </c>
      <c r="L120" s="1"/>
      <c r="M120" s="1"/>
      <c r="N120" s="1"/>
      <c r="O120" s="1"/>
      <c r="P120" s="1"/>
      <c r="Q120" s="1"/>
      <c r="R120" s="1"/>
      <c r="S120" s="1"/>
      <c r="T120" s="1"/>
      <c r="U120" s="1"/>
      <c r="V120" s="1"/>
      <c r="W120" s="1"/>
      <c r="X120" s="1"/>
    </row>
    <row r="121" s="2" customFormat="1" ht="20" customHeight="1" spans="1:24">
      <c r="A121" s="17">
        <v>119</v>
      </c>
      <c r="B121" s="25" t="s">
        <v>443</v>
      </c>
      <c r="C121" s="25" t="s">
        <v>452</v>
      </c>
      <c r="D121" s="25" t="s">
        <v>453</v>
      </c>
      <c r="E121" s="25" t="s">
        <v>47</v>
      </c>
      <c r="F121" s="25" t="s">
        <v>30</v>
      </c>
      <c r="G121" s="108" t="s">
        <v>446</v>
      </c>
      <c r="H121" s="25" t="s">
        <v>447</v>
      </c>
      <c r="I121" s="25" t="s">
        <v>32</v>
      </c>
      <c r="J121" s="85" t="s">
        <v>454</v>
      </c>
      <c r="K121" s="17">
        <v>8000</v>
      </c>
      <c r="L121" s="1"/>
      <c r="M121" s="1"/>
      <c r="N121" s="1"/>
      <c r="O121" s="1"/>
      <c r="P121" s="1"/>
      <c r="Q121" s="1"/>
      <c r="R121" s="1"/>
      <c r="S121" s="1"/>
      <c r="T121" s="1"/>
      <c r="U121" s="1"/>
      <c r="V121" s="1"/>
      <c r="W121" s="1"/>
      <c r="X121" s="1"/>
    </row>
    <row r="122" s="2" customFormat="1" ht="20" customHeight="1" spans="1:24">
      <c r="A122" s="17">
        <v>120</v>
      </c>
      <c r="B122" s="25" t="s">
        <v>443</v>
      </c>
      <c r="C122" s="25" t="s">
        <v>455</v>
      </c>
      <c r="D122" s="25" t="s">
        <v>456</v>
      </c>
      <c r="E122" s="25" t="s">
        <v>47</v>
      </c>
      <c r="F122" s="25" t="s">
        <v>30</v>
      </c>
      <c r="G122" s="108" t="s">
        <v>446</v>
      </c>
      <c r="H122" s="25" t="s">
        <v>447</v>
      </c>
      <c r="I122" s="25" t="s">
        <v>32</v>
      </c>
      <c r="J122" s="85" t="s">
        <v>457</v>
      </c>
      <c r="K122" s="17">
        <v>8000</v>
      </c>
      <c r="L122" s="1"/>
      <c r="M122" s="1"/>
      <c r="N122" s="1"/>
      <c r="O122" s="1"/>
      <c r="P122" s="1"/>
      <c r="Q122" s="1"/>
      <c r="R122" s="1"/>
      <c r="S122" s="1"/>
      <c r="T122" s="1"/>
      <c r="U122" s="1"/>
      <c r="V122" s="1"/>
      <c r="W122" s="1"/>
      <c r="X122" s="1"/>
    </row>
    <row r="123" s="2" customFormat="1" ht="18" customHeight="1" spans="1:24">
      <c r="A123" s="17">
        <v>121</v>
      </c>
      <c r="B123" s="25" t="s">
        <v>443</v>
      </c>
      <c r="C123" s="25" t="s">
        <v>458</v>
      </c>
      <c r="D123" s="25" t="s">
        <v>459</v>
      </c>
      <c r="E123" s="25" t="s">
        <v>47</v>
      </c>
      <c r="F123" s="25" t="s">
        <v>30</v>
      </c>
      <c r="G123" s="108" t="s">
        <v>446</v>
      </c>
      <c r="H123" s="25" t="s">
        <v>447</v>
      </c>
      <c r="I123" s="25" t="s">
        <v>32</v>
      </c>
      <c r="J123" s="85" t="s">
        <v>460</v>
      </c>
      <c r="K123" s="17">
        <v>8000</v>
      </c>
      <c r="L123" s="1"/>
      <c r="M123" s="1"/>
      <c r="N123" s="1"/>
      <c r="O123" s="1"/>
      <c r="P123" s="1"/>
      <c r="Q123" s="1"/>
      <c r="R123" s="1"/>
      <c r="S123" s="1"/>
      <c r="T123" s="1"/>
      <c r="U123" s="1"/>
      <c r="V123" s="1"/>
      <c r="W123" s="1"/>
      <c r="X123" s="1"/>
    </row>
    <row r="124" s="2" customFormat="1" ht="18" customHeight="1" spans="1:24">
      <c r="A124" s="17">
        <v>122</v>
      </c>
      <c r="B124" s="25" t="s">
        <v>443</v>
      </c>
      <c r="C124" s="25" t="s">
        <v>461</v>
      </c>
      <c r="D124" s="25" t="s">
        <v>462</v>
      </c>
      <c r="E124" s="25" t="s">
        <v>47</v>
      </c>
      <c r="F124" s="25" t="s">
        <v>30</v>
      </c>
      <c r="G124" s="108" t="s">
        <v>446</v>
      </c>
      <c r="H124" s="25" t="s">
        <v>447</v>
      </c>
      <c r="I124" s="25" t="s">
        <v>32</v>
      </c>
      <c r="J124" s="85" t="s">
        <v>463</v>
      </c>
      <c r="K124" s="17">
        <v>8000</v>
      </c>
      <c r="L124" s="1"/>
      <c r="M124" s="1"/>
      <c r="N124" s="1"/>
      <c r="O124" s="1"/>
      <c r="P124" s="1"/>
      <c r="Q124" s="1"/>
      <c r="R124" s="1"/>
      <c r="S124" s="1"/>
      <c r="T124" s="1"/>
      <c r="U124" s="1"/>
      <c r="V124" s="1"/>
      <c r="W124" s="1"/>
      <c r="X124" s="1"/>
    </row>
    <row r="125" s="6" customFormat="1" ht="18" customHeight="1" spans="1:24">
      <c r="A125" s="17">
        <v>123</v>
      </c>
      <c r="B125" s="25" t="s">
        <v>443</v>
      </c>
      <c r="C125" s="18" t="s">
        <v>464</v>
      </c>
      <c r="D125" s="22" t="s">
        <v>465</v>
      </c>
      <c r="E125" s="18" t="s">
        <v>29</v>
      </c>
      <c r="F125" s="18" t="s">
        <v>30</v>
      </c>
      <c r="G125" s="22">
        <v>1253</v>
      </c>
      <c r="H125" s="18" t="s">
        <v>466</v>
      </c>
      <c r="I125" s="18" t="s">
        <v>32</v>
      </c>
      <c r="J125" s="86" t="s">
        <v>467</v>
      </c>
      <c r="K125" s="17">
        <v>8000</v>
      </c>
      <c r="L125" s="1"/>
      <c r="M125" s="1"/>
      <c r="N125" s="1"/>
      <c r="O125" s="1"/>
      <c r="P125" s="1"/>
      <c r="Q125" s="1"/>
      <c r="R125" s="1"/>
      <c r="S125" s="1"/>
      <c r="T125" s="1"/>
      <c r="U125" s="1"/>
      <c r="V125" s="1"/>
      <c r="W125" s="1"/>
      <c r="X125" s="1"/>
    </row>
    <row r="126" s="6" customFormat="1" ht="18" customHeight="1" spans="1:24">
      <c r="A126" s="17">
        <v>124</v>
      </c>
      <c r="B126" s="28" t="s">
        <v>14</v>
      </c>
      <c r="C126" s="29" t="s">
        <v>97</v>
      </c>
      <c r="D126" s="29" t="s">
        <v>98</v>
      </c>
      <c r="E126" s="29" t="s">
        <v>47</v>
      </c>
      <c r="F126" s="29" t="s">
        <v>30</v>
      </c>
      <c r="G126" s="83" t="s">
        <v>99</v>
      </c>
      <c r="H126" s="29" t="s">
        <v>100</v>
      </c>
      <c r="I126" s="29" t="s">
        <v>32</v>
      </c>
      <c r="J126" s="94" t="s">
        <v>101</v>
      </c>
      <c r="K126" s="55">
        <v>8000</v>
      </c>
      <c r="L126" s="1"/>
      <c r="M126" s="1"/>
      <c r="N126" s="1"/>
      <c r="O126" s="1"/>
      <c r="P126" s="1"/>
      <c r="Q126" s="1"/>
      <c r="R126" s="1"/>
      <c r="S126" s="1"/>
      <c r="T126" s="1"/>
      <c r="U126" s="1"/>
      <c r="V126" s="1"/>
      <c r="W126" s="1"/>
      <c r="X126" s="1"/>
    </row>
    <row r="127" s="6" customFormat="1" ht="18" customHeight="1" spans="1:24">
      <c r="A127" s="17">
        <v>125</v>
      </c>
      <c r="B127" s="28" t="s">
        <v>14</v>
      </c>
      <c r="C127" s="29" t="s">
        <v>468</v>
      </c>
      <c r="D127" s="29" t="s">
        <v>469</v>
      </c>
      <c r="E127" s="29" t="s">
        <v>47</v>
      </c>
      <c r="F127" s="29" t="s">
        <v>30</v>
      </c>
      <c r="G127" s="83" t="s">
        <v>99</v>
      </c>
      <c r="H127" s="29" t="s">
        <v>100</v>
      </c>
      <c r="I127" s="29" t="s">
        <v>32</v>
      </c>
      <c r="J127" s="94" t="s">
        <v>470</v>
      </c>
      <c r="K127" s="55">
        <v>8000</v>
      </c>
      <c r="L127" s="1"/>
      <c r="M127" s="1"/>
      <c r="N127" s="1"/>
      <c r="O127" s="1"/>
      <c r="P127" s="1"/>
      <c r="Q127" s="1"/>
      <c r="R127" s="1"/>
      <c r="S127" s="1"/>
      <c r="T127" s="1"/>
      <c r="U127" s="1"/>
      <c r="V127" s="1"/>
      <c r="W127" s="1"/>
      <c r="X127" s="1"/>
    </row>
    <row r="128" s="6" customFormat="1" ht="18" customHeight="1" spans="1:24">
      <c r="A128" s="17">
        <v>126</v>
      </c>
      <c r="B128" s="28" t="s">
        <v>14</v>
      </c>
      <c r="C128" s="18" t="s">
        <v>102</v>
      </c>
      <c r="D128" s="18" t="s">
        <v>103</v>
      </c>
      <c r="E128" s="18" t="s">
        <v>47</v>
      </c>
      <c r="F128" s="18" t="s">
        <v>30</v>
      </c>
      <c r="G128" s="20" t="s">
        <v>99</v>
      </c>
      <c r="H128" s="18" t="s">
        <v>100</v>
      </c>
      <c r="I128" s="18" t="s">
        <v>32</v>
      </c>
      <c r="J128" s="86" t="s">
        <v>101</v>
      </c>
      <c r="K128" s="22">
        <v>8000</v>
      </c>
      <c r="L128" s="1"/>
      <c r="M128" s="1"/>
      <c r="N128" s="1"/>
      <c r="O128" s="1"/>
      <c r="P128" s="1"/>
      <c r="Q128" s="1"/>
      <c r="R128" s="1"/>
      <c r="S128" s="1"/>
      <c r="T128" s="1"/>
      <c r="U128" s="1"/>
      <c r="V128" s="1"/>
      <c r="W128" s="1"/>
      <c r="X128" s="1"/>
    </row>
    <row r="129" s="6" customFormat="1" ht="18" customHeight="1" spans="1:24">
      <c r="A129" s="17">
        <v>127</v>
      </c>
      <c r="B129" s="28" t="s">
        <v>14</v>
      </c>
      <c r="C129" s="18" t="s">
        <v>471</v>
      </c>
      <c r="D129" s="18" t="s">
        <v>472</v>
      </c>
      <c r="E129" s="18" t="s">
        <v>47</v>
      </c>
      <c r="F129" s="18" t="s">
        <v>30</v>
      </c>
      <c r="G129" s="20" t="s">
        <v>99</v>
      </c>
      <c r="H129" s="18" t="s">
        <v>100</v>
      </c>
      <c r="I129" s="18" t="s">
        <v>32</v>
      </c>
      <c r="J129" s="86" t="s">
        <v>473</v>
      </c>
      <c r="K129" s="22">
        <v>8000</v>
      </c>
      <c r="L129" s="1"/>
      <c r="M129" s="1"/>
      <c r="N129" s="1"/>
      <c r="O129" s="1"/>
      <c r="P129" s="1"/>
      <c r="Q129" s="1"/>
      <c r="R129" s="1"/>
      <c r="S129" s="1"/>
      <c r="T129" s="1"/>
      <c r="U129" s="1"/>
      <c r="V129" s="1"/>
      <c r="W129" s="1"/>
      <c r="X129" s="1"/>
    </row>
    <row r="130" s="12" customFormat="1" ht="18" customHeight="1" spans="1:24">
      <c r="A130" s="17">
        <v>128</v>
      </c>
      <c r="B130" s="28" t="s">
        <v>14</v>
      </c>
      <c r="C130" s="29" t="s">
        <v>104</v>
      </c>
      <c r="D130" s="29" t="s">
        <v>105</v>
      </c>
      <c r="E130" s="29" t="s">
        <v>29</v>
      </c>
      <c r="F130" s="29" t="s">
        <v>30</v>
      </c>
      <c r="G130" s="83" t="s">
        <v>89</v>
      </c>
      <c r="H130" s="29" t="s">
        <v>90</v>
      </c>
      <c r="I130" s="29" t="s">
        <v>32</v>
      </c>
      <c r="J130" s="94" t="s">
        <v>106</v>
      </c>
      <c r="K130" s="55">
        <v>8000</v>
      </c>
      <c r="L130" s="1"/>
      <c r="M130" s="1"/>
      <c r="N130" s="1"/>
      <c r="O130" s="1"/>
      <c r="P130" s="1"/>
      <c r="Q130" s="1"/>
      <c r="R130" s="1"/>
      <c r="S130" s="1"/>
      <c r="T130" s="1"/>
      <c r="U130" s="1"/>
      <c r="V130" s="1"/>
      <c r="W130" s="1"/>
      <c r="X130" s="1"/>
    </row>
    <row r="131" s="12" customFormat="1" ht="18" customHeight="1" spans="1:24">
      <c r="A131" s="17">
        <v>129</v>
      </c>
      <c r="B131" s="28" t="s">
        <v>14</v>
      </c>
      <c r="C131" s="29" t="s">
        <v>474</v>
      </c>
      <c r="D131" s="29" t="s">
        <v>475</v>
      </c>
      <c r="E131" s="29" t="s">
        <v>47</v>
      </c>
      <c r="F131" s="29" t="s">
        <v>48</v>
      </c>
      <c r="G131" s="109" t="s">
        <v>476</v>
      </c>
      <c r="H131" s="29" t="s">
        <v>477</v>
      </c>
      <c r="I131" s="29" t="s">
        <v>32</v>
      </c>
      <c r="J131" s="94" t="s">
        <v>478</v>
      </c>
      <c r="K131" s="55">
        <v>15000</v>
      </c>
      <c r="L131" s="1"/>
      <c r="M131" s="1"/>
      <c r="N131" s="1"/>
      <c r="O131" s="1"/>
      <c r="P131" s="1"/>
      <c r="Q131" s="1"/>
      <c r="R131" s="1"/>
      <c r="S131" s="1"/>
      <c r="T131" s="1"/>
      <c r="U131" s="1"/>
      <c r="V131" s="1"/>
      <c r="W131" s="1"/>
      <c r="X131" s="1"/>
    </row>
    <row r="132" s="12" customFormat="1" ht="18" customHeight="1" spans="1:24">
      <c r="A132" s="17">
        <v>130</v>
      </c>
      <c r="B132" s="28" t="s">
        <v>14</v>
      </c>
      <c r="C132" s="29" t="s">
        <v>107</v>
      </c>
      <c r="D132" s="29" t="s">
        <v>108</v>
      </c>
      <c r="E132" s="29" t="s">
        <v>29</v>
      </c>
      <c r="F132" s="29" t="s">
        <v>48</v>
      </c>
      <c r="G132" s="109" t="s">
        <v>80</v>
      </c>
      <c r="H132" s="29" t="s">
        <v>81</v>
      </c>
      <c r="I132" s="29" t="s">
        <v>32</v>
      </c>
      <c r="J132" s="94" t="s">
        <v>109</v>
      </c>
      <c r="K132" s="55">
        <v>15000</v>
      </c>
      <c r="L132" s="1"/>
      <c r="M132" s="1"/>
      <c r="N132" s="1"/>
      <c r="O132" s="1"/>
      <c r="P132" s="1"/>
      <c r="Q132" s="1"/>
      <c r="R132" s="1"/>
      <c r="S132" s="1"/>
      <c r="T132" s="1"/>
      <c r="U132" s="1"/>
      <c r="V132" s="1"/>
      <c r="W132" s="1"/>
      <c r="X132" s="1"/>
    </row>
    <row r="133" s="12" customFormat="1" ht="18" customHeight="1" spans="1:24">
      <c r="A133" s="17">
        <v>131</v>
      </c>
      <c r="B133" s="28" t="s">
        <v>14</v>
      </c>
      <c r="C133" s="29" t="s">
        <v>479</v>
      </c>
      <c r="D133" s="29" t="s">
        <v>480</v>
      </c>
      <c r="E133" s="29" t="s">
        <v>29</v>
      </c>
      <c r="F133" s="29" t="s">
        <v>48</v>
      </c>
      <c r="G133" s="109" t="s">
        <v>80</v>
      </c>
      <c r="H133" s="29" t="s">
        <v>81</v>
      </c>
      <c r="I133" s="29" t="s">
        <v>32</v>
      </c>
      <c r="J133" s="94" t="s">
        <v>481</v>
      </c>
      <c r="K133" s="55">
        <v>15000</v>
      </c>
      <c r="L133" s="1"/>
      <c r="M133" s="1"/>
      <c r="N133" s="1"/>
      <c r="O133" s="1"/>
      <c r="P133" s="1"/>
      <c r="Q133" s="1"/>
      <c r="R133" s="1"/>
      <c r="S133" s="1"/>
      <c r="T133" s="1"/>
      <c r="U133" s="1"/>
      <c r="V133" s="1"/>
      <c r="W133" s="1"/>
      <c r="X133" s="1"/>
    </row>
    <row r="134" s="12" customFormat="1" ht="18" customHeight="1" spans="1:24">
      <c r="A134" s="17">
        <v>132</v>
      </c>
      <c r="B134" s="28" t="s">
        <v>14</v>
      </c>
      <c r="C134" s="29" t="s">
        <v>482</v>
      </c>
      <c r="D134" s="29" t="s">
        <v>483</v>
      </c>
      <c r="E134" s="29" t="s">
        <v>47</v>
      </c>
      <c r="F134" s="29" t="s">
        <v>48</v>
      </c>
      <c r="G134" s="55">
        <v>1201</v>
      </c>
      <c r="H134" s="29" t="s">
        <v>484</v>
      </c>
      <c r="I134" s="29" t="s">
        <v>32</v>
      </c>
      <c r="J134" s="94" t="s">
        <v>485</v>
      </c>
      <c r="K134" s="55">
        <v>15000</v>
      </c>
      <c r="L134" s="1"/>
      <c r="M134" s="1"/>
      <c r="N134" s="1"/>
      <c r="O134" s="1"/>
      <c r="P134" s="1"/>
      <c r="Q134" s="1"/>
      <c r="R134" s="1"/>
      <c r="S134" s="1"/>
      <c r="T134" s="1"/>
      <c r="U134" s="1"/>
      <c r="V134" s="1"/>
      <c r="W134" s="1"/>
      <c r="X134" s="1"/>
    </row>
    <row r="135" s="12" customFormat="1" ht="18" customHeight="1" spans="1:24">
      <c r="A135" s="17">
        <v>133</v>
      </c>
      <c r="B135" s="33" t="s">
        <v>486</v>
      </c>
      <c r="C135" s="34" t="s">
        <v>487</v>
      </c>
      <c r="D135" s="33" t="s">
        <v>488</v>
      </c>
      <c r="E135" s="34" t="s">
        <v>29</v>
      </c>
      <c r="F135" s="34" t="s">
        <v>48</v>
      </c>
      <c r="G135" s="122" t="s">
        <v>80</v>
      </c>
      <c r="H135" s="34" t="s">
        <v>81</v>
      </c>
      <c r="I135" s="34" t="s">
        <v>32</v>
      </c>
      <c r="J135" s="96" t="s">
        <v>489</v>
      </c>
      <c r="K135" s="34">
        <v>15000</v>
      </c>
      <c r="L135" s="6"/>
      <c r="M135" s="6"/>
      <c r="N135" s="6"/>
      <c r="O135" s="6"/>
      <c r="P135" s="6"/>
      <c r="Q135" s="6"/>
      <c r="R135" s="6"/>
      <c r="S135" s="6"/>
      <c r="T135" s="6"/>
      <c r="U135" s="6"/>
      <c r="V135" s="6"/>
      <c r="W135" s="6"/>
      <c r="X135" s="6"/>
    </row>
    <row r="136" s="12" customFormat="1" ht="18" customHeight="1" spans="1:24">
      <c r="A136" s="17">
        <v>134</v>
      </c>
      <c r="B136" s="33" t="s">
        <v>486</v>
      </c>
      <c r="C136" s="34" t="s">
        <v>490</v>
      </c>
      <c r="D136" s="95" t="s">
        <v>491</v>
      </c>
      <c r="E136" s="34" t="s">
        <v>47</v>
      </c>
      <c r="F136" s="34" t="s">
        <v>48</v>
      </c>
      <c r="G136" s="122" t="s">
        <v>492</v>
      </c>
      <c r="H136" s="34" t="s">
        <v>493</v>
      </c>
      <c r="I136" s="34" t="s">
        <v>32</v>
      </c>
      <c r="J136" s="96" t="s">
        <v>494</v>
      </c>
      <c r="K136" s="34">
        <v>15000</v>
      </c>
      <c r="L136" s="6"/>
      <c r="M136" s="6"/>
      <c r="N136" s="6"/>
      <c r="O136" s="6"/>
      <c r="P136" s="6"/>
      <c r="Q136" s="6"/>
      <c r="R136" s="6"/>
      <c r="S136" s="6"/>
      <c r="T136" s="6"/>
      <c r="U136" s="6"/>
      <c r="V136" s="6"/>
      <c r="W136" s="6"/>
      <c r="X136" s="6"/>
    </row>
    <row r="137" s="12" customFormat="1" ht="18" customHeight="1" spans="1:24">
      <c r="A137" s="17">
        <v>135</v>
      </c>
      <c r="B137" s="33" t="s">
        <v>486</v>
      </c>
      <c r="C137" s="34" t="s">
        <v>495</v>
      </c>
      <c r="D137" s="33" t="s">
        <v>496</v>
      </c>
      <c r="E137" s="34" t="s">
        <v>29</v>
      </c>
      <c r="F137" s="34" t="s">
        <v>48</v>
      </c>
      <c r="G137" s="122" t="s">
        <v>80</v>
      </c>
      <c r="H137" s="34" t="s">
        <v>81</v>
      </c>
      <c r="I137" s="34" t="s">
        <v>32</v>
      </c>
      <c r="J137" s="96" t="s">
        <v>494</v>
      </c>
      <c r="K137" s="34">
        <v>15000</v>
      </c>
      <c r="L137" s="6"/>
      <c r="M137" s="6"/>
      <c r="N137" s="6"/>
      <c r="O137" s="6"/>
      <c r="P137" s="6"/>
      <c r="Q137" s="6"/>
      <c r="R137" s="6"/>
      <c r="S137" s="6"/>
      <c r="T137" s="6"/>
      <c r="U137" s="6"/>
      <c r="V137" s="6"/>
      <c r="W137" s="6"/>
      <c r="X137" s="6"/>
    </row>
    <row r="138" s="12" customFormat="1" ht="18" customHeight="1" spans="1:24">
      <c r="A138" s="17">
        <v>136</v>
      </c>
      <c r="B138" s="33" t="s">
        <v>486</v>
      </c>
      <c r="C138" s="34" t="s">
        <v>497</v>
      </c>
      <c r="D138" s="33" t="s">
        <v>498</v>
      </c>
      <c r="E138" s="34" t="s">
        <v>29</v>
      </c>
      <c r="F138" s="34" t="s">
        <v>48</v>
      </c>
      <c r="G138" s="122" t="s">
        <v>80</v>
      </c>
      <c r="H138" s="34" t="s">
        <v>81</v>
      </c>
      <c r="I138" s="34" t="s">
        <v>32</v>
      </c>
      <c r="J138" s="96" t="s">
        <v>494</v>
      </c>
      <c r="K138" s="34">
        <v>15000</v>
      </c>
      <c r="L138" s="6"/>
      <c r="M138" s="6"/>
      <c r="N138" s="6"/>
      <c r="O138" s="6"/>
      <c r="P138" s="6"/>
      <c r="Q138" s="6"/>
      <c r="R138" s="6"/>
      <c r="S138" s="6"/>
      <c r="T138" s="6"/>
      <c r="U138" s="6"/>
      <c r="V138" s="6"/>
      <c r="W138" s="6"/>
      <c r="X138" s="6"/>
    </row>
    <row r="139" s="12" customFormat="1" ht="18" customHeight="1" spans="1:24">
      <c r="A139" s="17">
        <v>137</v>
      </c>
      <c r="B139" s="33" t="s">
        <v>486</v>
      </c>
      <c r="C139" s="34" t="s">
        <v>499</v>
      </c>
      <c r="D139" s="33" t="s">
        <v>500</v>
      </c>
      <c r="E139" s="34" t="s">
        <v>29</v>
      </c>
      <c r="F139" s="34" t="s">
        <v>48</v>
      </c>
      <c r="G139" s="122" t="s">
        <v>80</v>
      </c>
      <c r="H139" s="34" t="s">
        <v>81</v>
      </c>
      <c r="I139" s="34" t="s">
        <v>32</v>
      </c>
      <c r="J139" s="96" t="s">
        <v>501</v>
      </c>
      <c r="K139" s="34">
        <v>15000</v>
      </c>
      <c r="L139" s="6"/>
      <c r="M139" s="6"/>
      <c r="N139" s="6"/>
      <c r="O139" s="6"/>
      <c r="P139" s="6"/>
      <c r="Q139" s="6"/>
      <c r="R139" s="6"/>
      <c r="S139" s="6"/>
      <c r="T139" s="6"/>
      <c r="U139" s="6"/>
      <c r="V139" s="6"/>
      <c r="W139" s="6"/>
      <c r="X139" s="6"/>
    </row>
    <row r="141" spans="4:5">
      <c r="D141"/>
      <c r="E141"/>
    </row>
    <row r="142" spans="4:5">
      <c r="D142"/>
      <c r="E142"/>
    </row>
    <row r="143" spans="4:5">
      <c r="D143"/>
      <c r="E143"/>
    </row>
    <row r="144" spans="4:5">
      <c r="D144"/>
      <c r="E144"/>
    </row>
    <row r="145" spans="4:5">
      <c r="D145"/>
      <c r="E145"/>
    </row>
    <row r="146" spans="4:5">
      <c r="D146"/>
      <c r="E146"/>
    </row>
    <row r="147" spans="4:5">
      <c r="D147"/>
      <c r="E147"/>
    </row>
    <row r="148" spans="4:5">
      <c r="D148"/>
      <c r="E148"/>
    </row>
    <row r="149" spans="4:5">
      <c r="D149"/>
      <c r="E149"/>
    </row>
    <row r="150" spans="4:5">
      <c r="D150"/>
      <c r="E150"/>
    </row>
    <row r="151" spans="4:5">
      <c r="D151"/>
      <c r="E151"/>
    </row>
    <row r="152" spans="4:5">
      <c r="D152"/>
      <c r="E152"/>
    </row>
    <row r="153" spans="4:5">
      <c r="D153"/>
      <c r="E153"/>
    </row>
    <row r="154" spans="4:5">
      <c r="D154"/>
      <c r="E154"/>
    </row>
    <row r="155" spans="4:5">
      <c r="D155"/>
      <c r="E155"/>
    </row>
    <row r="156" spans="4:5">
      <c r="D156"/>
      <c r="E156"/>
    </row>
    <row r="157" spans="4:5">
      <c r="D157"/>
      <c r="E157"/>
    </row>
    <row r="158" spans="4:5">
      <c r="D158"/>
      <c r="E158"/>
    </row>
    <row r="159" spans="4:5">
      <c r="D159"/>
      <c r="E159"/>
    </row>
    <row r="160" spans="4:5">
      <c r="D160"/>
      <c r="E160"/>
    </row>
    <row r="161" spans="4:5">
      <c r="D161"/>
      <c r="E161"/>
    </row>
    <row r="162" spans="4:5">
      <c r="D162"/>
      <c r="E162"/>
    </row>
    <row r="163" spans="4:5">
      <c r="D163"/>
      <c r="E163"/>
    </row>
    <row r="164" spans="4:5">
      <c r="D164"/>
      <c r="E164"/>
    </row>
  </sheetData>
  <autoFilter xmlns:etc="http://www.wps.cn/officeDocument/2017/etCustomData" ref="A1:K139" etc:filterBottomFollowUsedRange="0">
    <extLst/>
  </autoFilter>
  <sortState ref="A3:X139">
    <sortCondition ref="A3:A139"/>
  </sortState>
  <mergeCells count="1">
    <mergeCell ref="A1:K1"/>
  </mergeCells>
  <pageMargins left="0.195833333333333" right="0.195833333333333" top="0.195833333333333" bottom="0.195833333333333" header="0.156944444444444" footer="0.156944444444444"/>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Sheet4</vt:lpstr>
      <vt:lpstr>非校项目负责人</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孟媛</cp:lastModifiedBy>
  <dcterms:created xsi:type="dcterms:W3CDTF">2015-06-05T18:19:00Z</dcterms:created>
  <dcterms:modified xsi:type="dcterms:W3CDTF">2025-03-10T05:52:36Z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1D42BD6CDDD94124B157C522F0EE329D_13</vt:lpwstr>
  </property>
  <property fmtid="{D5CDD505-2E9C-101B-9397-08002B2CF9AE}" pid="3" name="KSOProductBuildVer">
    <vt:lpwstr>2052-12.1.0.20305</vt:lpwstr>
  </property>
</Properties>
</file>